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elina Paiu\Situatie plati 2024\"/>
    </mc:Choice>
  </mc:AlternateContent>
  <bookViews>
    <workbookView xWindow="0" yWindow="0" windowWidth="28800" windowHeight="12435"/>
  </bookViews>
  <sheets>
    <sheet name="VP AC +VP PC" sheetId="1" r:id="rId1"/>
    <sheet name="SV" sheetId="2" r:id="rId2"/>
  </sheets>
  <definedNames>
    <definedName name="_xlnm._FilterDatabase" localSheetId="1" hidden="1">SV!$A$8:$E$8</definedName>
    <definedName name="_xlnm._FilterDatabase" localSheetId="0" hidden="1">'VP AC +VP PC'!$B$91:$F$91</definedName>
    <definedName name="_xlnm.Print_Area" localSheetId="1">SV!$A$2:$H$69</definedName>
    <definedName name="_xlnm.Print_Area" localSheetId="0">'VP AC +VP PC'!$A$2:$H$168</definedName>
  </definedNames>
  <calcPr calcId="152511"/>
</workbook>
</file>

<file path=xl/calcChain.xml><?xml version="1.0" encoding="utf-8"?>
<calcChain xmlns="http://schemas.openxmlformats.org/spreadsheetml/2006/main">
  <c r="B58" i="1" l="1"/>
</calcChain>
</file>

<file path=xl/sharedStrings.xml><?xml version="1.0" encoding="utf-8"?>
<sst xmlns="http://schemas.openxmlformats.org/spreadsheetml/2006/main" count="1058" uniqueCount="242">
  <si>
    <t>23G5101031001019051601</t>
  </si>
  <si>
    <t>BENEFICIAR</t>
  </si>
  <si>
    <t>OBIECTIV</t>
  </si>
  <si>
    <t>DATA PLĂȚII</t>
  </si>
  <si>
    <t>SITUAȚIA</t>
  </si>
  <si>
    <t xml:space="preserve">11,08,2016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</si>
  <si>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SUMA PLĂTITĂ          -lei-</t>
  </si>
  <si>
    <t>SUMA PLĂTITĂ         -lei-</t>
  </si>
  <si>
    <t>CHELTUILEI PERSONAL-10</t>
  </si>
  <si>
    <t>BUNURI ȘI SERVICII-20</t>
  </si>
  <si>
    <t>TRANSFERURI-51</t>
  </si>
  <si>
    <t>ALTE CHELTUIELI-59</t>
  </si>
  <si>
    <t>ART. BUGETAR</t>
  </si>
  <si>
    <t>NR. CRT</t>
  </si>
  <si>
    <t>OCPI</t>
  </si>
  <si>
    <t xml:space="preserve">             Conducătorul instituţiei</t>
  </si>
  <si>
    <t xml:space="preserve">                   Conducatorul compartimentului</t>
  </si>
  <si>
    <t xml:space="preserve">           financiar- contabil</t>
  </si>
  <si>
    <t>NOTA</t>
  </si>
  <si>
    <t>In cadrul Titlului 10 sau 20, art. Bugetar va fi 58.01.01 sau 58.01.02</t>
  </si>
  <si>
    <t>SV</t>
  </si>
  <si>
    <t xml:space="preserve">Macheta se completeaza fara randuri libere intre titluri, fara a adauga coloane. </t>
  </si>
  <si>
    <t xml:space="preserve">Se completeaza toate randurile si coloanele ( inclusiv col.nr. curent, col OCPI - doar jud.), macheta xls fiind utilizata de ANCPI pentru centralizarea si prelucrarea datelor. </t>
  </si>
  <si>
    <t>OCPI  are obligatia de a completa corect si complet datele si de a le transmite dupa verificarea acestora de catre contabilul sef.</t>
  </si>
  <si>
    <t>OFICIUL DE CADASTRU ȘI PUBLICITATE IMOBILIARĂ SUCEAVA</t>
  </si>
  <si>
    <t>SUCEAVA</t>
  </si>
  <si>
    <t>GARANTI BANK</t>
  </si>
  <si>
    <t>OCPI SUCEAVA</t>
  </si>
  <si>
    <t>10,01,01</t>
  </si>
  <si>
    <t>10.01.01</t>
  </si>
  <si>
    <t>BCR</t>
  </si>
  <si>
    <t>BRD</t>
  </si>
  <si>
    <t>10,01,05</t>
  </si>
  <si>
    <t>10.02.02</t>
  </si>
  <si>
    <t>BUGETUL DE STAT</t>
  </si>
  <si>
    <t>NN PENSII PRIVATE</t>
  </si>
  <si>
    <t xml:space="preserve">NN PENSII ACTIV </t>
  </si>
  <si>
    <t>RETINERI STAT</t>
  </si>
  <si>
    <t>Vasile MOCANU</t>
  </si>
  <si>
    <t>Mihaela VARZARU PLAIU</t>
  </si>
  <si>
    <t>VP AC  si  VP PC</t>
  </si>
  <si>
    <t>TIRIAC BANK</t>
  </si>
  <si>
    <t>10.01.05</t>
  </si>
  <si>
    <t>10.03.07</t>
  </si>
  <si>
    <t>ING BANK</t>
  </si>
  <si>
    <t>CEC</t>
  </si>
  <si>
    <t>BTRL</t>
  </si>
  <si>
    <t>COTIZATII SINDICAT AC</t>
  </si>
  <si>
    <t>VARS PERS HAND  AC</t>
  </si>
  <si>
    <t>VARS PERS HAND  PNCCF</t>
  </si>
  <si>
    <t>PIREUS BANK</t>
  </si>
  <si>
    <t>BRDE</t>
  </si>
  <si>
    <t xml:space="preserve">                    Mihaela VARZARU PLAIU</t>
  </si>
  <si>
    <t>COTIZATII SINDICAT VP</t>
  </si>
  <si>
    <t>`</t>
  </si>
  <si>
    <t>DATA PLĂȚII+Print_Area</t>
  </si>
  <si>
    <t xml:space="preserve">CAM ANGAJATOR AC </t>
  </si>
  <si>
    <t>GARANTII MATERIALE</t>
  </si>
  <si>
    <t>CAM ANGAJATOR VP</t>
  </si>
  <si>
    <t>NORMA HRANA 2024</t>
  </si>
  <si>
    <t>51.01.67</t>
  </si>
  <si>
    <t>REIFFEISEN BANK</t>
  </si>
  <si>
    <t>DELEGATIE</t>
  </si>
  <si>
    <t>10.01.13</t>
  </si>
  <si>
    <t>plăților efectuate în luna septembrie 2024</t>
  </si>
  <si>
    <t>20.01.30</t>
  </si>
  <si>
    <t>20.01.08</t>
  </si>
  <si>
    <t>STYLE S CONSTRUCT</t>
  </si>
  <si>
    <t>ORANGE ROMANIA</t>
  </si>
  <si>
    <t>POSTA ROMANA</t>
  </si>
  <si>
    <t>VODAFONE ROMANIA</t>
  </si>
  <si>
    <t>03.09.2024</t>
  </si>
  <si>
    <t>LUKOIL ROMANIA</t>
  </si>
  <si>
    <t>FF STY  50  01 08 2024</t>
  </si>
  <si>
    <t>FF JAR023315872/12.08.2024</t>
  </si>
  <si>
    <t>FF SV 181 00010134/31.07.2024</t>
  </si>
  <si>
    <t>FF VDF650368361/14.07.2024</t>
  </si>
  <si>
    <t>FF VDF 649962844/14.07.2024</t>
  </si>
  <si>
    <t>FF TKR240305627547/01.08.2024</t>
  </si>
  <si>
    <t>FF JAR022354774/02.8.2024</t>
  </si>
  <si>
    <t>FF LKR24SD00L10009/31.08.2024</t>
  </si>
  <si>
    <t>FF LKR24SD00L100010/31.08.2024</t>
  </si>
  <si>
    <t>05.09.2024</t>
  </si>
  <si>
    <t>20.01.05</t>
  </si>
  <si>
    <t>UAT FRATAUTII VECHI</t>
  </si>
  <si>
    <t>UAT IPOTESTI</t>
  </si>
  <si>
    <t>FF MT 30/05.08.2024</t>
  </si>
  <si>
    <t>FF GSV 0130/26.08.2024</t>
  </si>
  <si>
    <t>EKIPA</t>
  </si>
  <si>
    <t>FF EK2400173/01.08.2024</t>
  </si>
  <si>
    <t>11.09.2024</t>
  </si>
  <si>
    <t>FF EK2400179/01.08.2024</t>
  </si>
  <si>
    <t>UAT ADANCATA</t>
  </si>
  <si>
    <t>UAT HORODNIC DE SUS</t>
  </si>
  <si>
    <t>12.09.2024</t>
  </si>
  <si>
    <t>20.01.01</t>
  </si>
  <si>
    <t>DATA SERVICE</t>
  </si>
  <si>
    <t>FF SV DTS 23616/30.08.2024</t>
  </si>
  <si>
    <t>FF SV DTS 23615/30.08.2024</t>
  </si>
  <si>
    <t>MARSHALL</t>
  </si>
  <si>
    <t>FF MRSH 26027/27.08.2024</t>
  </si>
  <si>
    <t>FF SV 150/00014997/31.07.2024</t>
  </si>
  <si>
    <t>FF ST 3730/04.09.2024</t>
  </si>
  <si>
    <t>FF CPS 701/05.9.2024</t>
  </si>
  <si>
    <t>LIDANA COM</t>
  </si>
  <si>
    <t>BIANCO ELY</t>
  </si>
  <si>
    <t>DIRECTIA AGRICOLA</t>
  </si>
  <si>
    <t>SN RADIOCOMUNICATII</t>
  </si>
  <si>
    <t>SERVICII COMUNALE</t>
  </si>
  <si>
    <t>ACET VATRA DORNEI</t>
  </si>
  <si>
    <t>FF SVLID/6960551/04.09.2024</t>
  </si>
  <si>
    <t>FF BIANCO24 727/28.08.2024</t>
  </si>
  <si>
    <t>FF 212/04.09.2024</t>
  </si>
  <si>
    <t>FF BYCE24989419J/30.08.2024</t>
  </si>
  <si>
    <t>FF BYCE2498941PJ/30.08.2024</t>
  </si>
  <si>
    <t>FF SC24306183/31.08.2024</t>
  </si>
  <si>
    <t>FF VD 715126/28.08.2024</t>
  </si>
  <si>
    <t>16.09.2024</t>
  </si>
  <si>
    <t>20.01.03</t>
  </si>
  <si>
    <t>20.01.04</t>
  </si>
  <si>
    <t>20.30.04</t>
  </si>
  <si>
    <t>FF SV DTS23617/30.08.2024</t>
  </si>
  <si>
    <t>20.01.09</t>
  </si>
  <si>
    <t>FF EK2400194/02.09.2024</t>
  </si>
  <si>
    <t>FF TKR40306350258/01.09.2024</t>
  </si>
  <si>
    <t>FF VDF6563444426/14.08.2024</t>
  </si>
  <si>
    <t>FF SV16/00007658/30.08.2024</t>
  </si>
  <si>
    <t>SALARII AUGUST 2024</t>
  </si>
  <si>
    <t>IMP. SALARII AC- 08.2024</t>
  </si>
  <si>
    <t>IMP. SALARII VP - 08.2024</t>
  </si>
  <si>
    <t>CAS, CASS  ANGAJATI/08.2024-VP</t>
  </si>
  <si>
    <t>CAS, CASS ANGAJATI/I 08.2024-AC</t>
  </si>
  <si>
    <t>13.09.2024</t>
  </si>
  <si>
    <t>C/V IMPOZIT TRANSA II</t>
  </si>
  <si>
    <t>CAS, CASS TRANSA II</t>
  </si>
  <si>
    <t>C/V IMPOZIT TRANSA V</t>
  </si>
  <si>
    <t>CAS, CASS TRANSA V AC</t>
  </si>
  <si>
    <t>C/V IMPOZIT TRANSA V  VP</t>
  </si>
  <si>
    <t>C/V IMPOZIT TRANSA III  AC</t>
  </si>
  <si>
    <t>CAS, CASS , SOMAJ TRANSA V  VP</t>
  </si>
  <si>
    <t>C/V IMPOZIT TRANSA III  VP</t>
  </si>
  <si>
    <t>C/V CAS, CASS , SOMAJ TRANSAIII  AC</t>
  </si>
  <si>
    <t>C/V CAS, CASS , SOMAJ TRANSA III</t>
  </si>
  <si>
    <t>10.03.01</t>
  </si>
  <si>
    <t>C/V CONTRIBUTII TRANSA V  AC</t>
  </si>
  <si>
    <t>C/V CONTRIBUTII TRANSA V  VP</t>
  </si>
  <si>
    <t>C/V CONTRIBUTII TRANSA III  AC</t>
  </si>
  <si>
    <t>C/V CONTRIBUTII TRANSA III  VP</t>
  </si>
  <si>
    <t>10.03.02</t>
  </si>
  <si>
    <t>C/V SOMAJ TRANSA V  AC</t>
  </si>
  <si>
    <t>C/V SOMAJ TRANSA V  VP</t>
  </si>
  <si>
    <t>C/V SOMAJ TRANSA III  AC</t>
  </si>
  <si>
    <t>C/V SOMAJ TRANSA III  VP</t>
  </si>
  <si>
    <t>10.03.03</t>
  </si>
  <si>
    <t>10.03.04</t>
  </si>
  <si>
    <t>FAAMB TRANSA V  AC</t>
  </si>
  <si>
    <t>FAAMB TRANSA V  VP</t>
  </si>
  <si>
    <t>FAAMB TRANSA III  AC</t>
  </si>
  <si>
    <t>FAAMB TRANSA III  VP</t>
  </si>
  <si>
    <t>10.03.06</t>
  </si>
  <si>
    <t>FNUASS TRANSA V  AC</t>
  </si>
  <si>
    <t>FNUASS TRANSA V  VP</t>
  </si>
  <si>
    <t>FNUASS TRANSA III  AC</t>
  </si>
  <si>
    <t>FNUASS TRANSA III  VP</t>
  </si>
  <si>
    <t>CAM TRANSA II</t>
  </si>
  <si>
    <t>CAM TRANSA III  AC</t>
  </si>
  <si>
    <t>CAM TRANSA III  VP</t>
  </si>
  <si>
    <t>19.09.2024</t>
  </si>
  <si>
    <t>UAT HANTESTI</t>
  </si>
  <si>
    <t>UAT MOLDOVITA</t>
  </si>
  <si>
    <t>FF AZI0038/11.09.2024</t>
  </si>
  <si>
    <t>FF AZI0035/11.09.2024</t>
  </si>
  <si>
    <t>ASOC. DE PROPRIETARI MANEJULUI</t>
  </si>
  <si>
    <t>SUPERPAN</t>
  </si>
  <si>
    <t>E ON ENERGIE ROMANIA</t>
  </si>
  <si>
    <t>FF 233/15.08.2024</t>
  </si>
  <si>
    <t>FF VDF655883919/14.08.2024</t>
  </si>
  <si>
    <t>FF BYCE2498981PJ/02.09.2024</t>
  </si>
  <si>
    <t>SC SV STY57/09.09.2024</t>
  </si>
  <si>
    <t>FF 2021/11.09.2024</t>
  </si>
  <si>
    <t>FF 110021336587/06.09.2024</t>
  </si>
  <si>
    <t>20.09.2024</t>
  </si>
  <si>
    <t>FF VDF661775925/14.09.2024</t>
  </si>
  <si>
    <t>24.09.2024</t>
  </si>
  <si>
    <t>FF VDF662274907/14.09.2024</t>
  </si>
  <si>
    <t>CHIFORESCU DOINA</t>
  </si>
  <si>
    <t>PF SIMION FOMIN</t>
  </si>
  <si>
    <t>REF. 290/23.09.2024</t>
  </si>
  <si>
    <t>REF. 2691/23.09.2024</t>
  </si>
  <si>
    <t>25.09.2024</t>
  </si>
  <si>
    <t>MALUK CO</t>
  </si>
  <si>
    <t>FF MAL 4206/17.09.2024</t>
  </si>
  <si>
    <t>FF BIANCO24 800/20.09.2024</t>
  </si>
  <si>
    <t>26.09.2024</t>
  </si>
  <si>
    <t>ANDRIOLI</t>
  </si>
  <si>
    <t>FF CON 38/24.09.2024</t>
  </si>
  <si>
    <t>FF 10402/26.09.2024</t>
  </si>
  <si>
    <t>27.09.2024</t>
  </si>
  <si>
    <t>10.01.03</t>
  </si>
  <si>
    <t>UAT FANTANA MARE</t>
  </si>
  <si>
    <t>FF GSV 0145/18.09.2024</t>
  </si>
  <si>
    <t>FF SVGIS 0169/23.09.2024</t>
  </si>
  <si>
    <t>FF SVGIS 0167/23.09.2024</t>
  </si>
  <si>
    <t>FF SVGIS 0170/23.09.2024</t>
  </si>
  <si>
    <t>FF SVGIS 0168/23.09.2024</t>
  </si>
  <si>
    <t>Hotarari judecatoresti</t>
  </si>
  <si>
    <t>plăților efectuate în luna Septembrie 2024</t>
  </si>
  <si>
    <t>56.48.01</t>
  </si>
  <si>
    <t>23.09.2024</t>
  </si>
  <si>
    <t>56.48.02</t>
  </si>
  <si>
    <t>SALARII IANUARIE- PoCIDIF - 25.050701%</t>
  </si>
  <si>
    <t>SALARII FEBRUARIE- PoCIDIF - 25.050701%</t>
  </si>
  <si>
    <t>SALARII MARTIE- PoCIDIF - 25.050701%</t>
  </si>
  <si>
    <t>SALARII IANUARIE- PoCIDIF - 74.949299%</t>
  </si>
  <si>
    <t>SALARII FEBRUARIE- PoCIDIF - 74.949299%</t>
  </si>
  <si>
    <t>SALARII MARTIE- PoCIDIF - 74.949299%</t>
  </si>
  <si>
    <t>PENSII</t>
  </si>
  <si>
    <t>SANATATE</t>
  </si>
  <si>
    <t>IMPOZIT</t>
  </si>
  <si>
    <t>ASIG. MUNCA</t>
  </si>
  <si>
    <t xml:space="preserve"> OCPI SUCEAVA</t>
  </si>
  <si>
    <t>servicii curatenie</t>
  </si>
  <si>
    <t>servicii date mobile</t>
  </si>
  <si>
    <t>trimiteri postale</t>
  </si>
  <si>
    <t>servicii internet</t>
  </si>
  <si>
    <t>televiziune</t>
  </si>
  <si>
    <t>telefonie mobila si fixa</t>
  </si>
  <si>
    <t>carburant</t>
  </si>
  <si>
    <t>servcii paza</t>
  </si>
  <si>
    <t>acumulator</t>
  </si>
  <si>
    <t>cosumabile copiatoare si imprimante</t>
  </si>
  <si>
    <t>pachet produse papetarie</t>
  </si>
  <si>
    <t>mape</t>
  </si>
  <si>
    <t>servicii reparatii auto</t>
  </si>
  <si>
    <t>energie electrica</t>
  </si>
  <si>
    <t>apa si canalizare</t>
  </si>
  <si>
    <t>chirie spatiu</t>
  </si>
  <si>
    <t>servicii mentenanta imprimante</t>
  </si>
  <si>
    <t>servicii paza</t>
  </si>
  <si>
    <t>energie electrica/termica</t>
  </si>
  <si>
    <t>servicii intretinere AC-URI</t>
  </si>
  <si>
    <t>reintregire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</si>
</sst>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</cellStyleXfs>
  <cellXfs count="106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Font="1"/>
    <xf numFmtId="0" fontId="0" fillId="0" borderId="2" xfId="0" applyFont="1" applyBorder="1"/>
    <xf numFmtId="0" fontId="0" fillId="0" borderId="0" xfId="0" applyFont="1" applyBorder="1"/>
    <xf numFmtId="4" fontId="0" fillId="0" borderId="0" xfId="0" applyNumberFormat="1" applyFont="1" applyBorder="1"/>
    <xf numFmtId="0" fontId="0" fillId="0" borderId="0" xfId="0" applyFont="1" applyFill="1"/>
    <xf numFmtId="0" fontId="0" fillId="0" borderId="8" xfId="0" applyFont="1" applyFill="1" applyBorder="1" applyAlignment="1">
      <alignment horizontal="center" vertical="center"/>
    </xf>
    <xf numFmtId="4" fontId="0" fillId="0" borderId="9" xfId="0" applyNumberFormat="1" applyFont="1" applyFill="1" applyBorder="1"/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" fontId="0" fillId="0" borderId="0" xfId="0" applyNumberFormat="1" applyFont="1" applyFill="1" applyBorder="1"/>
    <xf numFmtId="0" fontId="0" fillId="0" borderId="0" xfId="0" applyFont="1" applyFill="1" applyBorder="1"/>
    <xf numFmtId="14" fontId="0" fillId="0" borderId="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" fillId="0" borderId="17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0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left" vertical="center"/>
    </xf>
    <xf numFmtId="43" fontId="4" fillId="2" borderId="3" xfId="3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/>
    <xf numFmtId="43" fontId="4" fillId="0" borderId="0" xfId="3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2" borderId="3" xfId="0" applyFont="1" applyFill="1" applyBorder="1"/>
    <xf numFmtId="43" fontId="4" fillId="2" borderId="1" xfId="3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5" fillId="2" borderId="6" xfId="0" applyFont="1" applyFill="1" applyBorder="1"/>
    <xf numFmtId="0" fontId="10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2" fontId="5" fillId="2" borderId="3" xfId="0" applyNumberFormat="1" applyFont="1" applyFill="1" applyBorder="1"/>
    <xf numFmtId="0" fontId="0" fillId="2" borderId="3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 wrapText="1"/>
    </xf>
    <xf numFmtId="0" fontId="0" fillId="2" borderId="18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2" fontId="4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43" fontId="4" fillId="2" borderId="3" xfId="3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43" fontId="9" fillId="2" borderId="1" xfId="3" applyFont="1" applyFill="1" applyBorder="1" applyAlignment="1">
      <alignment vertical="center"/>
    </xf>
    <xf numFmtId="43" fontId="4" fillId="2" borderId="1" xfId="3" applyFont="1" applyFill="1" applyBorder="1" applyAlignment="1">
      <alignment vertical="center"/>
    </xf>
    <xf numFmtId="43" fontId="9" fillId="2" borderId="3" xfId="3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3" fontId="7" fillId="2" borderId="0" xfId="3" applyFont="1" applyFill="1" applyBorder="1" applyAlignment="1">
      <alignment horizontal="center" vertical="center"/>
    </xf>
    <xf numFmtId="43" fontId="8" fillId="2" borderId="1" xfId="3" applyFont="1" applyFill="1" applyBorder="1" applyAlignment="1">
      <alignment horizontal="righ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2" fontId="0" fillId="0" borderId="1" xfId="0" applyNumberFormat="1" applyFont="1" applyBorder="1" applyAlignment="1">
      <alignment horizontal="right" vertical="center"/>
    </xf>
    <xf numFmtId="0" fontId="5" fillId="2" borderId="14" xfId="0" applyFont="1" applyFill="1" applyBorder="1" applyAlignment="1">
      <alignment vertical="center"/>
    </xf>
    <xf numFmtId="0" fontId="0" fillId="0" borderId="1" xfId="0" applyFont="1" applyFill="1" applyBorder="1"/>
    <xf numFmtId="0" fontId="0" fillId="0" borderId="9" xfId="0" applyFont="1" applyFill="1" applyBorder="1"/>
    <xf numFmtId="14" fontId="0" fillId="0" borderId="7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3" xfId="0" applyFont="1" applyBorder="1"/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wrapText="1"/>
    </xf>
    <xf numFmtId="0" fontId="0" fillId="0" borderId="0" xfId="0" applyFont="1" applyFill="1" applyBorder="1" applyAlignment="1">
      <alignment horizontal="left" vertical="justify" wrapText="1"/>
    </xf>
    <xf numFmtId="0" fontId="0" fillId="0" borderId="0" xfId="0" applyFont="1" applyAlignment="1">
      <alignment horizontal="left" vertical="justify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4" fillId="2" borderId="13" xfId="0" applyFont="1" applyFill="1" applyBorder="1" applyAlignment="1">
      <alignment horizontal="left" vertical="center"/>
    </xf>
  </cellXfs>
  <cellStyles count="4">
    <cellStyle name="Comma" xfId="3" builtinId="3"/>
    <cellStyle name="Normal" xfId="0" builtinId="0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A1:P164"/>
  <sheetViews>
    <sheetView tabSelected="1" view="pageBreakPreview" topLeftCell="A107" zoomScale="91" zoomScaleNormal="100" workbookViewId="0">
      <selection activeCell="A138" sqref="A138:F138"/>
    </sheetView>
  </sheetViews>
  <sheetFormatPr defaultRowHeight="15.75" x14ac:dyDescent="0.25"/>
  <cols>
    <col min="1" max="1" width="3.7109375" style="26" customWidth="1"/>
    <col min="2" max="2" width="12.42578125" style="26" customWidth="1"/>
    <col min="3" max="4" width="38" style="26" customWidth="1"/>
    <col min="5" max="5" width="64.42578125" style="26" customWidth="1"/>
    <col min="6" max="6" width="13.85546875" style="27" customWidth="1"/>
    <col min="7" max="7" width="14.42578125" style="27" customWidth="1"/>
    <col min="8" max="8" width="23.42578125" style="27" customWidth="1"/>
    <col min="9" max="9" width="10.140625" style="26" bestFit="1" customWidth="1"/>
    <col min="10" max="10" width="11" style="26" customWidth="1"/>
    <col min="11" max="11" width="11.5703125" style="26" customWidth="1"/>
    <col min="12" max="16384" width="9.140625" style="26"/>
  </cols>
  <sheetData>
    <row r="1" spans="1:10" hidden="1" x14ac:dyDescent="0.25">
      <c r="A1" s="26" t="s">
        <v>0</v>
      </c>
      <c r="B1" s="26">
        <v>8079001.0499999998</v>
      </c>
      <c r="F1" s="27" t="s">
        <v>5</v>
      </c>
    </row>
    <row r="2" spans="1:10" x14ac:dyDescent="0.25">
      <c r="A2" s="92" t="s">
        <v>24</v>
      </c>
      <c r="B2" s="92"/>
      <c r="C2" s="92"/>
      <c r="D2" s="92"/>
      <c r="E2" s="92"/>
      <c r="F2" s="92"/>
    </row>
    <row r="3" spans="1:10" ht="13.5" customHeight="1" x14ac:dyDescent="0.25">
      <c r="H3" s="30"/>
    </row>
    <row r="4" spans="1:10" x14ac:dyDescent="0.25">
      <c r="A4" s="96" t="s">
        <v>4</v>
      </c>
      <c r="B4" s="96"/>
      <c r="C4" s="96"/>
      <c r="D4" s="96"/>
      <c r="E4" s="96"/>
      <c r="F4" s="96"/>
    </row>
    <row r="5" spans="1:10" ht="23.25" customHeight="1" x14ac:dyDescent="0.25">
      <c r="A5" s="96" t="s">
        <v>64</v>
      </c>
      <c r="B5" s="96"/>
      <c r="C5" s="96"/>
      <c r="D5" s="96"/>
      <c r="E5" s="96"/>
      <c r="F5" s="96"/>
      <c r="H5" s="30"/>
    </row>
    <row r="6" spans="1:10" x14ac:dyDescent="0.25">
      <c r="A6" s="93" t="s">
        <v>40</v>
      </c>
      <c r="B6" s="93"/>
      <c r="C6" s="93"/>
      <c r="D6" s="93"/>
      <c r="E6" s="93"/>
      <c r="F6" s="93"/>
    </row>
    <row r="7" spans="1:10" ht="19.5" customHeight="1" thickBot="1" x14ac:dyDescent="0.3">
      <c r="A7" s="94" t="s">
        <v>8</v>
      </c>
      <c r="B7" s="94"/>
      <c r="C7" s="94"/>
      <c r="D7" s="94"/>
      <c r="E7" s="94"/>
      <c r="F7" s="94"/>
    </row>
    <row r="8" spans="1:10" ht="54" customHeight="1" x14ac:dyDescent="0.25">
      <c r="A8" s="17" t="s">
        <v>13</v>
      </c>
      <c r="B8" s="17" t="s">
        <v>6</v>
      </c>
      <c r="C8" s="18" t="s">
        <v>1</v>
      </c>
      <c r="D8" s="18" t="s">
        <v>2</v>
      </c>
      <c r="E8" s="19" t="s">
        <v>3</v>
      </c>
      <c r="F8" s="20" t="s">
        <v>12</v>
      </c>
      <c r="G8" s="21" t="s">
        <v>14</v>
      </c>
      <c r="H8" s="26"/>
    </row>
    <row r="9" spans="1:10" ht="15" customHeight="1" x14ac:dyDescent="0.25">
      <c r="A9" s="38">
        <v>1</v>
      </c>
      <c r="B9" s="73">
        <v>9313</v>
      </c>
      <c r="C9" s="37" t="s">
        <v>41</v>
      </c>
      <c r="D9" s="37" t="s">
        <v>127</v>
      </c>
      <c r="E9" s="37" t="s">
        <v>94</v>
      </c>
      <c r="F9" s="37" t="s">
        <v>28</v>
      </c>
      <c r="G9" s="37" t="s">
        <v>27</v>
      </c>
      <c r="H9" s="26"/>
    </row>
    <row r="10" spans="1:10" x14ac:dyDescent="0.25">
      <c r="A10" s="38">
        <v>2</v>
      </c>
      <c r="B10" s="73">
        <v>8800</v>
      </c>
      <c r="C10" s="37" t="s">
        <v>41</v>
      </c>
      <c r="D10" s="37" t="s">
        <v>127</v>
      </c>
      <c r="E10" s="37" t="s">
        <v>94</v>
      </c>
      <c r="F10" s="37" t="s">
        <v>29</v>
      </c>
      <c r="G10" s="37" t="s">
        <v>27</v>
      </c>
      <c r="H10" s="26"/>
    </row>
    <row r="11" spans="1:10" ht="18.75" customHeight="1" x14ac:dyDescent="0.25">
      <c r="A11" s="38">
        <v>3</v>
      </c>
      <c r="B11" s="73">
        <v>8397</v>
      </c>
      <c r="C11" s="37" t="s">
        <v>41</v>
      </c>
      <c r="D11" s="37" t="s">
        <v>127</v>
      </c>
      <c r="E11" s="37" t="s">
        <v>94</v>
      </c>
      <c r="F11" s="37" t="s">
        <v>29</v>
      </c>
      <c r="G11" s="37" t="s">
        <v>27</v>
      </c>
      <c r="H11" s="26"/>
    </row>
    <row r="12" spans="1:10" ht="18" customHeight="1" x14ac:dyDescent="0.25">
      <c r="A12" s="38">
        <v>4</v>
      </c>
      <c r="B12" s="73">
        <v>142667</v>
      </c>
      <c r="C12" s="37" t="s">
        <v>31</v>
      </c>
      <c r="D12" s="37" t="s">
        <v>127</v>
      </c>
      <c r="E12" s="37" t="s">
        <v>94</v>
      </c>
      <c r="F12" s="37" t="s">
        <v>29</v>
      </c>
      <c r="G12" s="37" t="s">
        <v>27</v>
      </c>
      <c r="H12" s="26"/>
    </row>
    <row r="13" spans="1:10" s="31" customFormat="1" x14ac:dyDescent="0.25">
      <c r="A13" s="38">
        <v>5</v>
      </c>
      <c r="B13" s="74">
        <v>57777</v>
      </c>
      <c r="C13" s="37" t="s">
        <v>46</v>
      </c>
      <c r="D13" s="37" t="s">
        <v>127</v>
      </c>
      <c r="E13" s="37" t="s">
        <v>94</v>
      </c>
      <c r="F13" s="37" t="s">
        <v>29</v>
      </c>
      <c r="G13" s="37" t="s">
        <v>27</v>
      </c>
      <c r="J13" s="26"/>
    </row>
    <row r="14" spans="1:10" s="31" customFormat="1" x14ac:dyDescent="0.25">
      <c r="A14" s="38">
        <v>6</v>
      </c>
      <c r="B14" s="74">
        <v>8573</v>
      </c>
      <c r="C14" s="37" t="s">
        <v>44</v>
      </c>
      <c r="D14" s="37" t="s">
        <v>127</v>
      </c>
      <c r="E14" s="37" t="s">
        <v>94</v>
      </c>
      <c r="F14" s="37" t="s">
        <v>29</v>
      </c>
      <c r="G14" s="37" t="s">
        <v>27</v>
      </c>
      <c r="J14" s="26"/>
    </row>
    <row r="15" spans="1:10" s="31" customFormat="1" x14ac:dyDescent="0.25">
      <c r="A15" s="38">
        <v>7</v>
      </c>
      <c r="B15" s="74">
        <v>7637</v>
      </c>
      <c r="C15" s="37" t="s">
        <v>44</v>
      </c>
      <c r="D15" s="37" t="s">
        <v>127</v>
      </c>
      <c r="E15" s="37" t="s">
        <v>94</v>
      </c>
      <c r="F15" s="37" t="s">
        <v>29</v>
      </c>
      <c r="G15" s="37" t="s">
        <v>27</v>
      </c>
      <c r="J15" s="26"/>
    </row>
    <row r="16" spans="1:10" ht="15.75" customHeight="1" x14ac:dyDescent="0.25">
      <c r="A16" s="38">
        <v>8</v>
      </c>
      <c r="B16" s="74">
        <v>10282</v>
      </c>
      <c r="C16" s="37" t="s">
        <v>44</v>
      </c>
      <c r="D16" s="37" t="s">
        <v>127</v>
      </c>
      <c r="E16" s="37" t="s">
        <v>94</v>
      </c>
      <c r="F16" s="37" t="s">
        <v>29</v>
      </c>
      <c r="G16" s="37" t="s">
        <v>27</v>
      </c>
      <c r="H16" s="26"/>
    </row>
    <row r="17" spans="1:15" x14ac:dyDescent="0.25">
      <c r="A17" s="38">
        <v>9</v>
      </c>
      <c r="B17" s="74">
        <v>8702</v>
      </c>
      <c r="C17" s="37" t="s">
        <v>44</v>
      </c>
      <c r="D17" s="37" t="s">
        <v>127</v>
      </c>
      <c r="E17" s="37" t="s">
        <v>94</v>
      </c>
      <c r="F17" s="37" t="s">
        <v>29</v>
      </c>
      <c r="G17" s="37" t="s">
        <v>27</v>
      </c>
      <c r="H17" s="26"/>
    </row>
    <row r="18" spans="1:15" x14ac:dyDescent="0.25">
      <c r="A18" s="38">
        <v>10</v>
      </c>
      <c r="B18" s="74">
        <v>8663</v>
      </c>
      <c r="C18" s="37" t="s">
        <v>44</v>
      </c>
      <c r="D18" s="37" t="s">
        <v>127</v>
      </c>
      <c r="E18" s="37" t="s">
        <v>94</v>
      </c>
      <c r="F18" s="37" t="s">
        <v>29</v>
      </c>
      <c r="G18" s="37" t="s">
        <v>27</v>
      </c>
      <c r="H18" s="26"/>
    </row>
    <row r="19" spans="1:15" x14ac:dyDescent="0.25">
      <c r="A19" s="38">
        <v>11</v>
      </c>
      <c r="B19" s="74">
        <v>9482</v>
      </c>
      <c r="C19" s="37" t="s">
        <v>50</v>
      </c>
      <c r="D19" s="37" t="s">
        <v>127</v>
      </c>
      <c r="E19" s="37" t="s">
        <v>94</v>
      </c>
      <c r="F19" s="37" t="s">
        <v>29</v>
      </c>
      <c r="G19" s="37" t="s">
        <v>27</v>
      </c>
      <c r="H19" s="26"/>
      <c r="N19" s="31"/>
      <c r="O19" s="31"/>
    </row>
    <row r="20" spans="1:15" x14ac:dyDescent="0.25">
      <c r="A20" s="38">
        <v>12</v>
      </c>
      <c r="B20" s="74">
        <v>7915</v>
      </c>
      <c r="C20" s="37" t="s">
        <v>30</v>
      </c>
      <c r="D20" s="37" t="s">
        <v>127</v>
      </c>
      <c r="E20" s="37" t="s">
        <v>94</v>
      </c>
      <c r="F20" s="37" t="s">
        <v>29</v>
      </c>
      <c r="G20" s="37" t="s">
        <v>27</v>
      </c>
      <c r="H20" s="26"/>
      <c r="N20" s="31"/>
      <c r="O20" s="31"/>
    </row>
    <row r="21" spans="1:15" x14ac:dyDescent="0.25">
      <c r="A21" s="38">
        <v>13</v>
      </c>
      <c r="B21" s="74">
        <v>10658</v>
      </c>
      <c r="C21" s="37" t="s">
        <v>30</v>
      </c>
      <c r="D21" s="37" t="s">
        <v>127</v>
      </c>
      <c r="E21" s="37" t="s">
        <v>94</v>
      </c>
      <c r="F21" s="37" t="s">
        <v>29</v>
      </c>
      <c r="G21" s="37" t="s">
        <v>27</v>
      </c>
      <c r="H21" s="26"/>
    </row>
    <row r="22" spans="1:15" ht="18.75" customHeight="1" x14ac:dyDescent="0.25">
      <c r="A22" s="38">
        <v>14</v>
      </c>
      <c r="B22" s="74">
        <v>137731</v>
      </c>
      <c r="C22" s="37" t="s">
        <v>26</v>
      </c>
      <c r="D22" s="37" t="s">
        <v>127</v>
      </c>
      <c r="E22" s="37" t="s">
        <v>94</v>
      </c>
      <c r="F22" s="37" t="s">
        <v>29</v>
      </c>
      <c r="G22" s="37" t="s">
        <v>27</v>
      </c>
      <c r="H22" s="26"/>
    </row>
    <row r="23" spans="1:15" x14ac:dyDescent="0.25">
      <c r="A23" s="38">
        <v>15</v>
      </c>
      <c r="B23" s="74">
        <v>5003</v>
      </c>
      <c r="C23" s="37" t="s">
        <v>45</v>
      </c>
      <c r="D23" s="37" t="s">
        <v>127</v>
      </c>
      <c r="E23" s="37" t="s">
        <v>94</v>
      </c>
      <c r="F23" s="37" t="s">
        <v>29</v>
      </c>
      <c r="G23" s="37" t="s">
        <v>27</v>
      </c>
      <c r="H23" s="26"/>
    </row>
    <row r="24" spans="1:15" x14ac:dyDescent="0.25">
      <c r="A24" s="38">
        <v>16</v>
      </c>
      <c r="B24" s="74">
        <v>20216</v>
      </c>
      <c r="C24" s="37" t="s">
        <v>31</v>
      </c>
      <c r="D24" s="37" t="s">
        <v>127</v>
      </c>
      <c r="E24" s="37" t="s">
        <v>94</v>
      </c>
      <c r="F24" s="37" t="s">
        <v>29</v>
      </c>
      <c r="G24" s="37" t="s">
        <v>27</v>
      </c>
      <c r="H24" s="26"/>
    </row>
    <row r="25" spans="1:15" ht="15.75" customHeight="1" x14ac:dyDescent="0.25">
      <c r="A25" s="38">
        <v>17</v>
      </c>
      <c r="B25" s="74">
        <v>29252</v>
      </c>
      <c r="C25" s="37" t="s">
        <v>46</v>
      </c>
      <c r="D25" s="37" t="s">
        <v>127</v>
      </c>
      <c r="E25" s="37" t="s">
        <v>94</v>
      </c>
      <c r="F25" s="37" t="s">
        <v>29</v>
      </c>
      <c r="G25" s="37" t="s">
        <v>27</v>
      </c>
      <c r="H25" s="26"/>
    </row>
    <row r="26" spans="1:15" ht="15.75" customHeight="1" x14ac:dyDescent="0.25">
      <c r="A26" s="38">
        <v>18</v>
      </c>
      <c r="B26" s="74">
        <v>15600</v>
      </c>
      <c r="C26" s="37" t="s">
        <v>26</v>
      </c>
      <c r="D26" s="37" t="s">
        <v>127</v>
      </c>
      <c r="E26" s="37" t="s">
        <v>94</v>
      </c>
      <c r="F26" s="37" t="s">
        <v>29</v>
      </c>
      <c r="G26" s="37" t="s">
        <v>27</v>
      </c>
      <c r="H26" s="26"/>
    </row>
    <row r="27" spans="1:15" ht="15.75" customHeight="1" x14ac:dyDescent="0.25">
      <c r="A27" s="38">
        <v>19</v>
      </c>
      <c r="B27" s="74">
        <v>4927</v>
      </c>
      <c r="C27" s="37" t="s">
        <v>45</v>
      </c>
      <c r="D27" s="37" t="s">
        <v>127</v>
      </c>
      <c r="E27" s="37" t="s">
        <v>94</v>
      </c>
      <c r="F27" s="37" t="s">
        <v>29</v>
      </c>
      <c r="G27" s="37" t="s">
        <v>27</v>
      </c>
      <c r="H27" s="26"/>
    </row>
    <row r="28" spans="1:15" ht="15.75" customHeight="1" x14ac:dyDescent="0.25">
      <c r="A28" s="38">
        <v>20</v>
      </c>
      <c r="B28" s="74">
        <v>9274</v>
      </c>
      <c r="C28" s="37" t="s">
        <v>45</v>
      </c>
      <c r="D28" s="37" t="s">
        <v>127</v>
      </c>
      <c r="E28" s="37" t="s">
        <v>94</v>
      </c>
      <c r="F28" s="37" t="s">
        <v>29</v>
      </c>
      <c r="G28" s="37" t="s">
        <v>27</v>
      </c>
      <c r="H28" s="26"/>
    </row>
    <row r="29" spans="1:15" ht="15.75" customHeight="1" x14ac:dyDescent="0.25">
      <c r="A29" s="38">
        <v>21</v>
      </c>
      <c r="B29" s="74">
        <v>1200</v>
      </c>
      <c r="C29" s="37" t="s">
        <v>61</v>
      </c>
      <c r="D29" s="37" t="s">
        <v>57</v>
      </c>
      <c r="E29" s="37" t="s">
        <v>94</v>
      </c>
      <c r="F29" s="37" t="s">
        <v>29</v>
      </c>
      <c r="G29" s="37" t="s">
        <v>27</v>
      </c>
      <c r="H29" s="26"/>
    </row>
    <row r="30" spans="1:15" x14ac:dyDescent="0.25">
      <c r="A30" s="38">
        <v>22</v>
      </c>
      <c r="B30" s="50">
        <v>55296</v>
      </c>
      <c r="C30" s="37" t="s">
        <v>34</v>
      </c>
      <c r="D30" s="37" t="s">
        <v>128</v>
      </c>
      <c r="E30" s="37" t="s">
        <v>94</v>
      </c>
      <c r="F30" s="37" t="s">
        <v>29</v>
      </c>
      <c r="G30" s="37" t="s">
        <v>27</v>
      </c>
      <c r="H30" s="26"/>
    </row>
    <row r="31" spans="1:15" x14ac:dyDescent="0.25">
      <c r="A31" s="38">
        <v>23</v>
      </c>
      <c r="B31" s="50">
        <v>920</v>
      </c>
      <c r="C31" s="37" t="s">
        <v>31</v>
      </c>
      <c r="D31" s="37" t="s">
        <v>36</v>
      </c>
      <c r="E31" s="37" t="s">
        <v>94</v>
      </c>
      <c r="F31" s="37" t="s">
        <v>29</v>
      </c>
      <c r="G31" s="37" t="s">
        <v>27</v>
      </c>
      <c r="H31" s="26"/>
    </row>
    <row r="32" spans="1:15" x14ac:dyDescent="0.25">
      <c r="A32" s="38">
        <v>24</v>
      </c>
      <c r="B32" s="50">
        <v>260</v>
      </c>
      <c r="C32" s="37" t="s">
        <v>31</v>
      </c>
      <c r="D32" s="37" t="s">
        <v>36</v>
      </c>
      <c r="E32" s="37" t="s">
        <v>94</v>
      </c>
      <c r="F32" s="37" t="s">
        <v>29</v>
      </c>
      <c r="G32" s="37" t="s">
        <v>27</v>
      </c>
      <c r="H32" s="26"/>
    </row>
    <row r="33" spans="1:8" x14ac:dyDescent="0.25">
      <c r="A33" s="38">
        <v>25</v>
      </c>
      <c r="B33" s="50">
        <v>332</v>
      </c>
      <c r="C33" s="37" t="s">
        <v>44</v>
      </c>
      <c r="D33" s="37" t="s">
        <v>35</v>
      </c>
      <c r="E33" s="37" t="s">
        <v>94</v>
      </c>
      <c r="F33" s="37" t="s">
        <v>29</v>
      </c>
      <c r="G33" s="37" t="s">
        <v>27</v>
      </c>
      <c r="H33" s="26"/>
    </row>
    <row r="34" spans="1:8" x14ac:dyDescent="0.25">
      <c r="A34" s="38">
        <v>26</v>
      </c>
      <c r="B34" s="50">
        <v>21</v>
      </c>
      <c r="C34" s="37" t="s">
        <v>44</v>
      </c>
      <c r="D34" s="37" t="s">
        <v>35</v>
      </c>
      <c r="E34" s="37" t="s">
        <v>94</v>
      </c>
      <c r="F34" s="37" t="s">
        <v>29</v>
      </c>
      <c r="G34" s="37" t="s">
        <v>27</v>
      </c>
      <c r="H34" s="26"/>
    </row>
    <row r="35" spans="1:8" x14ac:dyDescent="0.25">
      <c r="A35" s="38">
        <v>27</v>
      </c>
      <c r="B35" s="50">
        <v>1575</v>
      </c>
      <c r="C35" s="37" t="s">
        <v>51</v>
      </c>
      <c r="D35" s="37" t="s">
        <v>47</v>
      </c>
      <c r="E35" s="37" t="s">
        <v>94</v>
      </c>
      <c r="F35" s="37" t="s">
        <v>29</v>
      </c>
      <c r="G35" s="37" t="s">
        <v>27</v>
      </c>
      <c r="H35" s="26"/>
    </row>
    <row r="36" spans="1:8" x14ac:dyDescent="0.25">
      <c r="A36" s="38">
        <v>28</v>
      </c>
      <c r="B36" s="50">
        <v>275</v>
      </c>
      <c r="C36" s="37" t="s">
        <v>51</v>
      </c>
      <c r="D36" s="37" t="s">
        <v>53</v>
      </c>
      <c r="E36" s="37" t="s">
        <v>94</v>
      </c>
      <c r="F36" s="37" t="s">
        <v>29</v>
      </c>
      <c r="G36" s="37" t="s">
        <v>27</v>
      </c>
      <c r="H36" s="26"/>
    </row>
    <row r="37" spans="1:8" x14ac:dyDescent="0.25">
      <c r="A37" s="38">
        <v>29</v>
      </c>
      <c r="B37" s="50">
        <v>8971</v>
      </c>
      <c r="C37" s="37" t="s">
        <v>34</v>
      </c>
      <c r="D37" s="37" t="s">
        <v>129</v>
      </c>
      <c r="E37" s="37" t="s">
        <v>94</v>
      </c>
      <c r="F37" s="37" t="s">
        <v>29</v>
      </c>
      <c r="G37" s="37" t="s">
        <v>27</v>
      </c>
      <c r="H37" s="26"/>
    </row>
    <row r="38" spans="1:8" x14ac:dyDescent="0.25">
      <c r="A38" s="38">
        <v>30</v>
      </c>
      <c r="B38" s="50">
        <v>48881</v>
      </c>
      <c r="C38" s="37" t="s">
        <v>34</v>
      </c>
      <c r="D38" s="37" t="s">
        <v>130</v>
      </c>
      <c r="E38" s="37" t="s">
        <v>94</v>
      </c>
      <c r="F38" s="37" t="s">
        <v>29</v>
      </c>
      <c r="G38" s="37" t="s">
        <v>27</v>
      </c>
      <c r="H38" s="26"/>
    </row>
    <row r="39" spans="1:8" x14ac:dyDescent="0.25">
      <c r="A39" s="38">
        <v>31</v>
      </c>
      <c r="B39" s="50">
        <v>305007</v>
      </c>
      <c r="C39" s="37" t="s">
        <v>34</v>
      </c>
      <c r="D39" s="37" t="s">
        <v>131</v>
      </c>
      <c r="E39" s="37" t="s">
        <v>94</v>
      </c>
      <c r="F39" s="37" t="s">
        <v>29</v>
      </c>
      <c r="G39" s="37" t="s">
        <v>27</v>
      </c>
      <c r="H39" s="26"/>
    </row>
    <row r="40" spans="1:8" x14ac:dyDescent="0.25">
      <c r="A40" s="38">
        <v>32</v>
      </c>
      <c r="B40" s="50">
        <v>2000</v>
      </c>
      <c r="C40" s="37" t="s">
        <v>27</v>
      </c>
      <c r="D40" s="37" t="s">
        <v>37</v>
      </c>
      <c r="E40" s="37" t="s">
        <v>94</v>
      </c>
      <c r="F40" s="37" t="s">
        <v>29</v>
      </c>
      <c r="G40" s="37" t="s">
        <v>27</v>
      </c>
      <c r="H40" s="26"/>
    </row>
    <row r="41" spans="1:8" x14ac:dyDescent="0.25">
      <c r="A41" s="38">
        <v>33</v>
      </c>
      <c r="B41" s="50">
        <v>57</v>
      </c>
      <c r="C41" s="37" t="s">
        <v>34</v>
      </c>
      <c r="D41" s="37" t="s">
        <v>133</v>
      </c>
      <c r="E41" s="37" t="s">
        <v>132</v>
      </c>
      <c r="F41" s="37" t="s">
        <v>29</v>
      </c>
      <c r="G41" s="37" t="s">
        <v>27</v>
      </c>
      <c r="H41" s="26"/>
    </row>
    <row r="42" spans="1:8" x14ac:dyDescent="0.25">
      <c r="A42" s="38">
        <v>34</v>
      </c>
      <c r="B42" s="50">
        <v>305</v>
      </c>
      <c r="C42" s="37" t="s">
        <v>34</v>
      </c>
      <c r="D42" s="37" t="s">
        <v>134</v>
      </c>
      <c r="E42" s="37" t="s">
        <v>132</v>
      </c>
      <c r="F42" s="37" t="s">
        <v>29</v>
      </c>
      <c r="G42" s="37" t="s">
        <v>27</v>
      </c>
      <c r="H42" s="26"/>
    </row>
    <row r="43" spans="1:8" x14ac:dyDescent="0.25">
      <c r="A43" s="38">
        <v>35</v>
      </c>
      <c r="B43" s="50">
        <v>264</v>
      </c>
      <c r="C43" s="37" t="s">
        <v>34</v>
      </c>
      <c r="D43" s="37" t="s">
        <v>133</v>
      </c>
      <c r="E43" s="37" t="s">
        <v>132</v>
      </c>
      <c r="F43" s="37" t="s">
        <v>29</v>
      </c>
      <c r="G43" s="37" t="s">
        <v>27</v>
      </c>
      <c r="H43" s="26"/>
    </row>
    <row r="44" spans="1:8" x14ac:dyDescent="0.25">
      <c r="A44" s="38">
        <v>36</v>
      </c>
      <c r="B44" s="50">
        <v>1420</v>
      </c>
      <c r="C44" s="37" t="s">
        <v>34</v>
      </c>
      <c r="D44" s="37" t="s">
        <v>134</v>
      </c>
      <c r="E44" s="37" t="s">
        <v>132</v>
      </c>
      <c r="F44" s="37" t="s">
        <v>29</v>
      </c>
      <c r="G44" s="37" t="s">
        <v>27</v>
      </c>
      <c r="H44" s="26"/>
    </row>
    <row r="45" spans="1:8" x14ac:dyDescent="0.25">
      <c r="A45" s="38">
        <v>37</v>
      </c>
      <c r="B45" s="50">
        <v>550</v>
      </c>
      <c r="C45" s="37" t="s">
        <v>34</v>
      </c>
      <c r="D45" s="37" t="s">
        <v>133</v>
      </c>
      <c r="E45" s="37" t="s">
        <v>132</v>
      </c>
      <c r="F45" s="37" t="s">
        <v>29</v>
      </c>
      <c r="G45" s="37" t="s">
        <v>27</v>
      </c>
      <c r="H45" s="26"/>
    </row>
    <row r="46" spans="1:8" x14ac:dyDescent="0.25">
      <c r="A46" s="38">
        <v>38</v>
      </c>
      <c r="B46" s="50">
        <v>2965</v>
      </c>
      <c r="C46" s="37" t="s">
        <v>34</v>
      </c>
      <c r="D46" s="37" t="s">
        <v>134</v>
      </c>
      <c r="E46" s="37" t="s">
        <v>132</v>
      </c>
      <c r="F46" s="37" t="s">
        <v>29</v>
      </c>
      <c r="G46" s="37" t="s">
        <v>27</v>
      </c>
      <c r="H46" s="26"/>
    </row>
    <row r="47" spans="1:8" x14ac:dyDescent="0.25">
      <c r="A47" s="38">
        <v>39</v>
      </c>
      <c r="B47" s="50">
        <v>12195</v>
      </c>
      <c r="C47" s="37" t="s">
        <v>34</v>
      </c>
      <c r="D47" s="37" t="s">
        <v>135</v>
      </c>
      <c r="E47" s="37" t="s">
        <v>132</v>
      </c>
      <c r="F47" s="37" t="s">
        <v>29</v>
      </c>
      <c r="G47" s="37" t="s">
        <v>27</v>
      </c>
      <c r="H47" s="26"/>
    </row>
    <row r="48" spans="1:8" x14ac:dyDescent="0.25">
      <c r="A48" s="38">
        <v>40</v>
      </c>
      <c r="B48" s="50">
        <v>24847</v>
      </c>
      <c r="C48" s="37" t="s">
        <v>34</v>
      </c>
      <c r="D48" s="37" t="s">
        <v>136</v>
      </c>
      <c r="E48" s="37" t="s">
        <v>132</v>
      </c>
      <c r="F48" s="37" t="s">
        <v>29</v>
      </c>
      <c r="G48" s="37" t="s">
        <v>27</v>
      </c>
      <c r="H48" s="26"/>
    </row>
    <row r="49" spans="1:8" x14ac:dyDescent="0.25">
      <c r="A49" s="38">
        <v>41</v>
      </c>
      <c r="B49" s="50">
        <v>677</v>
      </c>
      <c r="C49" s="37" t="s">
        <v>34</v>
      </c>
      <c r="D49" s="37" t="s">
        <v>137</v>
      </c>
      <c r="E49" s="37" t="s">
        <v>132</v>
      </c>
      <c r="F49" s="37" t="s">
        <v>29</v>
      </c>
      <c r="G49" s="37" t="s">
        <v>27</v>
      </c>
      <c r="H49" s="26"/>
    </row>
    <row r="50" spans="1:8" x14ac:dyDescent="0.25">
      <c r="A50" s="38">
        <v>42</v>
      </c>
      <c r="B50" s="50">
        <v>1339</v>
      </c>
      <c r="C50" s="37" t="s">
        <v>34</v>
      </c>
      <c r="D50" s="37" t="s">
        <v>139</v>
      </c>
      <c r="E50" s="37" t="s">
        <v>132</v>
      </c>
      <c r="F50" s="37" t="s">
        <v>29</v>
      </c>
      <c r="G50" s="37" t="s">
        <v>27</v>
      </c>
      <c r="H50" s="26"/>
    </row>
    <row r="51" spans="1:8" x14ac:dyDescent="0.25">
      <c r="A51" s="38">
        <v>43</v>
      </c>
      <c r="B51" s="50">
        <v>13249</v>
      </c>
      <c r="C51" s="37" t="s">
        <v>34</v>
      </c>
      <c r="D51" s="37" t="s">
        <v>138</v>
      </c>
      <c r="E51" s="37" t="s">
        <v>132</v>
      </c>
      <c r="F51" s="37" t="s">
        <v>29</v>
      </c>
      <c r="G51" s="37" t="s">
        <v>27</v>
      </c>
      <c r="H51" s="26"/>
    </row>
    <row r="52" spans="1:8" x14ac:dyDescent="0.25">
      <c r="A52" s="38">
        <v>44</v>
      </c>
      <c r="B52" s="50">
        <v>73912</v>
      </c>
      <c r="C52" s="37" t="s">
        <v>34</v>
      </c>
      <c r="D52" s="37" t="s">
        <v>141</v>
      </c>
      <c r="E52" s="37" t="s">
        <v>132</v>
      </c>
      <c r="F52" s="37" t="s">
        <v>29</v>
      </c>
      <c r="G52" s="37" t="s">
        <v>27</v>
      </c>
      <c r="H52" s="26"/>
    </row>
    <row r="53" spans="1:8" x14ac:dyDescent="0.25">
      <c r="A53" s="38">
        <v>45</v>
      </c>
      <c r="B53" s="50">
        <v>1218</v>
      </c>
      <c r="C53" s="37" t="s">
        <v>34</v>
      </c>
      <c r="D53" s="37" t="s">
        <v>140</v>
      </c>
      <c r="E53" s="37" t="s">
        <v>132</v>
      </c>
      <c r="F53" s="37" t="s">
        <v>29</v>
      </c>
      <c r="G53" s="37" t="s">
        <v>27</v>
      </c>
      <c r="H53" s="26"/>
    </row>
    <row r="54" spans="1:8" x14ac:dyDescent="0.25">
      <c r="A54" s="38">
        <v>46</v>
      </c>
      <c r="B54" s="50">
        <v>6480</v>
      </c>
      <c r="C54" s="37" t="s">
        <v>34</v>
      </c>
      <c r="D54" s="37" t="s">
        <v>142</v>
      </c>
      <c r="E54" s="37" t="s">
        <v>132</v>
      </c>
      <c r="F54" s="37" t="s">
        <v>29</v>
      </c>
      <c r="G54" s="37" t="s">
        <v>27</v>
      </c>
      <c r="H54" s="26"/>
    </row>
    <row r="55" spans="1:8" x14ac:dyDescent="0.25">
      <c r="A55" s="38">
        <v>47</v>
      </c>
      <c r="B55" s="74">
        <v>57422</v>
      </c>
      <c r="C55" s="37" t="s">
        <v>27</v>
      </c>
      <c r="D55" s="37" t="s">
        <v>127</v>
      </c>
      <c r="E55" s="37" t="s">
        <v>94</v>
      </c>
      <c r="F55" s="37" t="s">
        <v>32</v>
      </c>
      <c r="G55" s="37" t="s">
        <v>27</v>
      </c>
      <c r="H55" s="26"/>
    </row>
    <row r="56" spans="1:8" x14ac:dyDescent="0.25">
      <c r="A56" s="38">
        <v>48</v>
      </c>
      <c r="B56" s="74">
        <v>8238</v>
      </c>
      <c r="C56" s="37" t="s">
        <v>27</v>
      </c>
      <c r="D56" s="37" t="s">
        <v>127</v>
      </c>
      <c r="E56" s="37" t="s">
        <v>94</v>
      </c>
      <c r="F56" s="37" t="s">
        <v>42</v>
      </c>
      <c r="G56" s="37" t="s">
        <v>27</v>
      </c>
      <c r="H56" s="26"/>
    </row>
    <row r="57" spans="1:8" x14ac:dyDescent="0.25">
      <c r="A57" s="38">
        <v>49</v>
      </c>
      <c r="B57" s="74">
        <v>576</v>
      </c>
      <c r="C57" s="34" t="s">
        <v>27</v>
      </c>
      <c r="D57" s="34" t="s">
        <v>62</v>
      </c>
      <c r="E57" s="34" t="s">
        <v>71</v>
      </c>
      <c r="F57" s="34" t="s">
        <v>63</v>
      </c>
      <c r="G57" s="37" t="s">
        <v>27</v>
      </c>
      <c r="H57" s="26"/>
    </row>
    <row r="58" spans="1:8" x14ac:dyDescent="0.25">
      <c r="A58" s="38">
        <v>50</v>
      </c>
      <c r="B58" s="74">
        <f>SUM(B57)</f>
        <v>576</v>
      </c>
      <c r="C58" s="34" t="s">
        <v>27</v>
      </c>
      <c r="D58" s="34" t="s">
        <v>62</v>
      </c>
      <c r="E58" s="34" t="s">
        <v>183</v>
      </c>
      <c r="F58" s="34" t="s">
        <v>198</v>
      </c>
      <c r="G58" s="37" t="s">
        <v>27</v>
      </c>
      <c r="H58" s="26"/>
    </row>
    <row r="59" spans="1:8" x14ac:dyDescent="0.25">
      <c r="A59" s="38">
        <v>51</v>
      </c>
      <c r="B59" s="50">
        <v>34740</v>
      </c>
      <c r="C59" s="37" t="s">
        <v>27</v>
      </c>
      <c r="D59" s="37" t="s">
        <v>59</v>
      </c>
      <c r="E59" s="37" t="s">
        <v>94</v>
      </c>
      <c r="F59" s="37" t="s">
        <v>33</v>
      </c>
      <c r="G59" s="37" t="s">
        <v>27</v>
      </c>
      <c r="H59" s="26"/>
    </row>
    <row r="60" spans="1:8" x14ac:dyDescent="0.25">
      <c r="A60" s="38">
        <v>52</v>
      </c>
      <c r="B60" s="50">
        <v>6120</v>
      </c>
      <c r="C60" s="37" t="s">
        <v>27</v>
      </c>
      <c r="D60" s="37" t="s">
        <v>59</v>
      </c>
      <c r="E60" s="37" t="s">
        <v>94</v>
      </c>
      <c r="F60" s="37" t="s">
        <v>33</v>
      </c>
      <c r="G60" s="37" t="s">
        <v>27</v>
      </c>
      <c r="H60" s="26"/>
    </row>
    <row r="61" spans="1:8" x14ac:dyDescent="0.25">
      <c r="A61" s="38">
        <v>53</v>
      </c>
      <c r="B61" s="50">
        <v>540</v>
      </c>
      <c r="C61" s="37" t="s">
        <v>27</v>
      </c>
      <c r="D61" s="37" t="s">
        <v>59</v>
      </c>
      <c r="E61" s="37" t="s">
        <v>94</v>
      </c>
      <c r="F61" s="37" t="s">
        <v>33</v>
      </c>
      <c r="G61" s="37" t="s">
        <v>27</v>
      </c>
      <c r="H61" s="26"/>
    </row>
    <row r="62" spans="1:8" x14ac:dyDescent="0.25">
      <c r="A62" s="38">
        <v>54</v>
      </c>
      <c r="B62" s="50">
        <v>23786</v>
      </c>
      <c r="C62" s="37" t="s">
        <v>34</v>
      </c>
      <c r="D62" s="37" t="s">
        <v>144</v>
      </c>
      <c r="E62" s="37" t="s">
        <v>132</v>
      </c>
      <c r="F62" s="37" t="s">
        <v>143</v>
      </c>
      <c r="G62" s="37" t="s">
        <v>27</v>
      </c>
      <c r="H62" s="26"/>
    </row>
    <row r="63" spans="1:8" x14ac:dyDescent="0.25">
      <c r="A63" s="38">
        <v>55</v>
      </c>
      <c r="B63" s="50">
        <v>1281</v>
      </c>
      <c r="C63" s="37" t="s">
        <v>34</v>
      </c>
      <c r="D63" s="37" t="s">
        <v>145</v>
      </c>
      <c r="E63" s="37" t="s">
        <v>132</v>
      </c>
      <c r="F63" s="37" t="s">
        <v>143</v>
      </c>
      <c r="G63" s="37" t="s">
        <v>27</v>
      </c>
      <c r="H63" s="26"/>
    </row>
    <row r="64" spans="1:8" x14ac:dyDescent="0.25">
      <c r="A64" s="38">
        <v>56</v>
      </c>
      <c r="B64" s="50">
        <v>468</v>
      </c>
      <c r="C64" s="37" t="s">
        <v>34</v>
      </c>
      <c r="D64" s="37" t="s">
        <v>146</v>
      </c>
      <c r="E64" s="37" t="s">
        <v>132</v>
      </c>
      <c r="F64" s="37" t="s">
        <v>143</v>
      </c>
      <c r="G64" s="37" t="s">
        <v>27</v>
      </c>
      <c r="H64" s="26"/>
    </row>
    <row r="65" spans="1:8" x14ac:dyDescent="0.25">
      <c r="A65" s="38">
        <v>57</v>
      </c>
      <c r="B65" s="50">
        <v>56</v>
      </c>
      <c r="C65" s="37" t="s">
        <v>34</v>
      </c>
      <c r="D65" s="37" t="s">
        <v>147</v>
      </c>
      <c r="E65" s="37" t="s">
        <v>132</v>
      </c>
      <c r="F65" s="37" t="s">
        <v>143</v>
      </c>
      <c r="G65" s="37" t="s">
        <v>27</v>
      </c>
      <c r="H65" s="26"/>
    </row>
    <row r="66" spans="1:8" x14ac:dyDescent="0.25">
      <c r="A66" s="38">
        <v>58</v>
      </c>
      <c r="B66" s="50">
        <v>753</v>
      </c>
      <c r="C66" s="37" t="s">
        <v>34</v>
      </c>
      <c r="D66" s="37" t="s">
        <v>149</v>
      </c>
      <c r="E66" s="37" t="s">
        <v>132</v>
      </c>
      <c r="F66" s="37" t="s">
        <v>148</v>
      </c>
      <c r="G66" s="37" t="s">
        <v>27</v>
      </c>
      <c r="H66" s="26"/>
    </row>
    <row r="67" spans="1:8" x14ac:dyDescent="0.25">
      <c r="A67" s="38">
        <v>59</v>
      </c>
      <c r="B67" s="50">
        <v>41</v>
      </c>
      <c r="C67" s="37" t="s">
        <v>34</v>
      </c>
      <c r="D67" s="37" t="s">
        <v>150</v>
      </c>
      <c r="E67" s="37" t="s">
        <v>132</v>
      </c>
      <c r="F67" s="37" t="s">
        <v>148</v>
      </c>
      <c r="G67" s="37" t="s">
        <v>27</v>
      </c>
      <c r="H67" s="26"/>
    </row>
    <row r="68" spans="1:8" x14ac:dyDescent="0.25">
      <c r="A68" s="38">
        <v>60</v>
      </c>
      <c r="B68" s="50">
        <v>15</v>
      </c>
      <c r="C68" s="37" t="s">
        <v>34</v>
      </c>
      <c r="D68" s="37" t="s">
        <v>151</v>
      </c>
      <c r="E68" s="37" t="s">
        <v>132</v>
      </c>
      <c r="F68" s="37" t="s">
        <v>148</v>
      </c>
      <c r="G68" s="37" t="s">
        <v>27</v>
      </c>
      <c r="H68" s="26"/>
    </row>
    <row r="69" spans="1:8" x14ac:dyDescent="0.25">
      <c r="A69" s="38">
        <v>61</v>
      </c>
      <c r="B69" s="50">
        <v>2</v>
      </c>
      <c r="C69" s="37" t="s">
        <v>34</v>
      </c>
      <c r="D69" s="37" t="s">
        <v>152</v>
      </c>
      <c r="E69" s="37" t="s">
        <v>132</v>
      </c>
      <c r="F69" s="37" t="s">
        <v>148</v>
      </c>
      <c r="G69" s="37" t="s">
        <v>27</v>
      </c>
      <c r="H69" s="26"/>
    </row>
    <row r="70" spans="1:8" x14ac:dyDescent="0.25">
      <c r="A70" s="38">
        <v>62</v>
      </c>
      <c r="B70" s="50">
        <v>7828</v>
      </c>
      <c r="C70" s="37" t="s">
        <v>34</v>
      </c>
      <c r="D70" s="37" t="s">
        <v>144</v>
      </c>
      <c r="E70" s="37" t="s">
        <v>132</v>
      </c>
      <c r="F70" s="37" t="s">
        <v>153</v>
      </c>
      <c r="G70" s="37" t="s">
        <v>27</v>
      </c>
      <c r="H70" s="26"/>
    </row>
    <row r="71" spans="1:8" x14ac:dyDescent="0.25">
      <c r="A71" s="38">
        <v>63</v>
      </c>
      <c r="B71" s="50">
        <v>422</v>
      </c>
      <c r="C71" s="37" t="s">
        <v>34</v>
      </c>
      <c r="D71" s="37" t="s">
        <v>145</v>
      </c>
      <c r="E71" s="37" t="s">
        <v>132</v>
      </c>
      <c r="F71" s="37" t="s">
        <v>153</v>
      </c>
      <c r="G71" s="37" t="s">
        <v>27</v>
      </c>
      <c r="H71" s="26"/>
    </row>
    <row r="72" spans="1:8" x14ac:dyDescent="0.25">
      <c r="A72" s="38">
        <v>64</v>
      </c>
      <c r="B72" s="50">
        <v>154</v>
      </c>
      <c r="C72" s="37" t="s">
        <v>34</v>
      </c>
      <c r="D72" s="37" t="s">
        <v>146</v>
      </c>
      <c r="E72" s="37" t="s">
        <v>132</v>
      </c>
      <c r="F72" s="37" t="s">
        <v>153</v>
      </c>
      <c r="G72" s="37" t="s">
        <v>27</v>
      </c>
      <c r="H72" s="26"/>
    </row>
    <row r="73" spans="1:8" x14ac:dyDescent="0.25">
      <c r="A73" s="38">
        <v>65</v>
      </c>
      <c r="B73" s="50">
        <v>19</v>
      </c>
      <c r="C73" s="37" t="s">
        <v>34</v>
      </c>
      <c r="D73" s="37" t="s">
        <v>147</v>
      </c>
      <c r="E73" s="37" t="s">
        <v>132</v>
      </c>
      <c r="F73" s="37" t="s">
        <v>153</v>
      </c>
      <c r="G73" s="37" t="s">
        <v>27</v>
      </c>
      <c r="H73" s="26"/>
    </row>
    <row r="74" spans="1:8" x14ac:dyDescent="0.25">
      <c r="A74" s="38">
        <v>66</v>
      </c>
      <c r="B74" s="50">
        <v>309</v>
      </c>
      <c r="C74" s="37" t="s">
        <v>34</v>
      </c>
      <c r="D74" s="37" t="s">
        <v>155</v>
      </c>
      <c r="E74" s="37" t="s">
        <v>132</v>
      </c>
      <c r="F74" s="37" t="s">
        <v>154</v>
      </c>
      <c r="G74" s="37" t="s">
        <v>27</v>
      </c>
      <c r="H74" s="26"/>
    </row>
    <row r="75" spans="1:8" x14ac:dyDescent="0.25">
      <c r="A75" s="38">
        <v>67</v>
      </c>
      <c r="B75" s="50">
        <v>17</v>
      </c>
      <c r="C75" s="37" t="s">
        <v>34</v>
      </c>
      <c r="D75" s="37" t="s">
        <v>156</v>
      </c>
      <c r="E75" s="37" t="s">
        <v>132</v>
      </c>
      <c r="F75" s="37" t="s">
        <v>154</v>
      </c>
      <c r="G75" s="37" t="s">
        <v>27</v>
      </c>
      <c r="H75" s="26"/>
    </row>
    <row r="76" spans="1:8" x14ac:dyDescent="0.25">
      <c r="A76" s="38">
        <v>68</v>
      </c>
      <c r="B76" s="50">
        <v>6</v>
      </c>
      <c r="C76" s="37" t="s">
        <v>34</v>
      </c>
      <c r="D76" s="37" t="s">
        <v>157</v>
      </c>
      <c r="E76" s="37" t="s">
        <v>132</v>
      </c>
      <c r="F76" s="37" t="s">
        <v>154</v>
      </c>
      <c r="G76" s="37" t="s">
        <v>27</v>
      </c>
      <c r="H76" s="26"/>
    </row>
    <row r="77" spans="1:8" x14ac:dyDescent="0.25">
      <c r="A77" s="38">
        <v>69</v>
      </c>
      <c r="B77" s="50">
        <v>1</v>
      </c>
      <c r="C77" s="37" t="s">
        <v>34</v>
      </c>
      <c r="D77" s="37" t="s">
        <v>158</v>
      </c>
      <c r="E77" s="37" t="s">
        <v>132</v>
      </c>
      <c r="F77" s="37" t="s">
        <v>154</v>
      </c>
      <c r="G77" s="37" t="s">
        <v>27</v>
      </c>
      <c r="H77" s="26"/>
    </row>
    <row r="78" spans="1:8" x14ac:dyDescent="0.25">
      <c r="A78" s="38">
        <v>70</v>
      </c>
      <c r="B78" s="50">
        <v>1280</v>
      </c>
      <c r="C78" s="37" t="s">
        <v>34</v>
      </c>
      <c r="D78" s="37" t="s">
        <v>160</v>
      </c>
      <c r="E78" s="37" t="s">
        <v>132</v>
      </c>
      <c r="F78" s="37" t="s">
        <v>159</v>
      </c>
      <c r="G78" s="37" t="s">
        <v>27</v>
      </c>
      <c r="H78" s="26"/>
    </row>
    <row r="79" spans="1:8" x14ac:dyDescent="0.25">
      <c r="A79" s="38">
        <v>71</v>
      </c>
      <c r="B79" s="50">
        <v>69</v>
      </c>
      <c r="C79" s="37" t="s">
        <v>34</v>
      </c>
      <c r="D79" s="37" t="s">
        <v>161</v>
      </c>
      <c r="E79" s="37" t="s">
        <v>132</v>
      </c>
      <c r="F79" s="37" t="s">
        <v>159</v>
      </c>
      <c r="G79" s="37" t="s">
        <v>27</v>
      </c>
      <c r="H79" s="26"/>
    </row>
    <row r="80" spans="1:8" x14ac:dyDescent="0.25">
      <c r="A80" s="38">
        <v>72</v>
      </c>
      <c r="B80" s="50">
        <v>25</v>
      </c>
      <c r="C80" s="37" t="s">
        <v>34</v>
      </c>
      <c r="D80" s="37" t="s">
        <v>162</v>
      </c>
      <c r="E80" s="37" t="s">
        <v>132</v>
      </c>
      <c r="F80" s="37" t="s">
        <v>159</v>
      </c>
      <c r="G80" s="37" t="s">
        <v>27</v>
      </c>
      <c r="H80" s="26"/>
    </row>
    <row r="81" spans="1:8" x14ac:dyDescent="0.25">
      <c r="A81" s="38">
        <v>73</v>
      </c>
      <c r="B81" s="50">
        <v>3</v>
      </c>
      <c r="C81" s="37" t="s">
        <v>34</v>
      </c>
      <c r="D81" s="37" t="s">
        <v>163</v>
      </c>
      <c r="E81" s="37" t="s">
        <v>132</v>
      </c>
      <c r="F81" s="37" t="s">
        <v>159</v>
      </c>
      <c r="G81" s="37" t="s">
        <v>27</v>
      </c>
      <c r="H81" s="26"/>
    </row>
    <row r="82" spans="1:8" x14ac:dyDescent="0.25">
      <c r="A82" s="38">
        <v>74</v>
      </c>
      <c r="B82" s="50">
        <v>19430</v>
      </c>
      <c r="C82" s="37" t="s">
        <v>34</v>
      </c>
      <c r="D82" s="34" t="s">
        <v>56</v>
      </c>
      <c r="E82" s="37" t="s">
        <v>94</v>
      </c>
      <c r="F82" s="34" t="s">
        <v>43</v>
      </c>
      <c r="G82" s="34" t="s">
        <v>27</v>
      </c>
      <c r="H82" s="26"/>
    </row>
    <row r="83" spans="1:8" x14ac:dyDescent="0.25">
      <c r="A83" s="38">
        <v>75</v>
      </c>
      <c r="B83" s="50">
        <v>3131</v>
      </c>
      <c r="C83" s="37" t="s">
        <v>34</v>
      </c>
      <c r="D83" s="34" t="s">
        <v>58</v>
      </c>
      <c r="E83" s="37" t="s">
        <v>94</v>
      </c>
      <c r="F83" s="34" t="s">
        <v>43</v>
      </c>
      <c r="G83" s="34" t="s">
        <v>27</v>
      </c>
      <c r="H83" s="26"/>
    </row>
    <row r="84" spans="1:8" x14ac:dyDescent="0.25">
      <c r="A84" s="38">
        <v>76</v>
      </c>
      <c r="B84" s="50">
        <v>91</v>
      </c>
      <c r="C84" s="37" t="s">
        <v>34</v>
      </c>
      <c r="D84" s="37" t="s">
        <v>164</v>
      </c>
      <c r="E84" s="37" t="s">
        <v>132</v>
      </c>
      <c r="F84" s="37" t="s">
        <v>43</v>
      </c>
      <c r="G84" s="37" t="s">
        <v>27</v>
      </c>
      <c r="H84" s="26"/>
    </row>
    <row r="85" spans="1:8" x14ac:dyDescent="0.25">
      <c r="A85" s="38">
        <v>77</v>
      </c>
      <c r="B85" s="50">
        <v>191</v>
      </c>
      <c r="C85" s="37" t="s">
        <v>34</v>
      </c>
      <c r="D85" s="37" t="s">
        <v>164</v>
      </c>
      <c r="E85" s="37" t="s">
        <v>132</v>
      </c>
      <c r="F85" s="37" t="s">
        <v>43</v>
      </c>
      <c r="G85" s="37" t="s">
        <v>27</v>
      </c>
      <c r="H85" s="26"/>
    </row>
    <row r="86" spans="1:8" x14ac:dyDescent="0.25">
      <c r="A86" s="38">
        <v>78</v>
      </c>
      <c r="B86" s="50">
        <v>20</v>
      </c>
      <c r="C86" s="37" t="s">
        <v>34</v>
      </c>
      <c r="D86" s="37" t="s">
        <v>164</v>
      </c>
      <c r="E86" s="37" t="s">
        <v>132</v>
      </c>
      <c r="F86" s="37" t="s">
        <v>43</v>
      </c>
      <c r="G86" s="37" t="s">
        <v>27</v>
      </c>
      <c r="H86" s="26"/>
    </row>
    <row r="87" spans="1:8" x14ac:dyDescent="0.25">
      <c r="A87" s="38">
        <v>79</v>
      </c>
      <c r="B87" s="50">
        <v>4720</v>
      </c>
      <c r="C87" s="37" t="s">
        <v>34</v>
      </c>
      <c r="D87" s="37" t="s">
        <v>165</v>
      </c>
      <c r="E87" s="37" t="s">
        <v>132</v>
      </c>
      <c r="F87" s="37" t="s">
        <v>43</v>
      </c>
      <c r="G87" s="37" t="s">
        <v>27</v>
      </c>
      <c r="H87" s="26"/>
    </row>
    <row r="88" spans="1:8" x14ac:dyDescent="0.25">
      <c r="A88" s="38">
        <v>80</v>
      </c>
      <c r="B88" s="50">
        <v>413</v>
      </c>
      <c r="C88" s="37" t="s">
        <v>34</v>
      </c>
      <c r="D88" s="37" t="s">
        <v>166</v>
      </c>
      <c r="E88" s="37" t="s">
        <v>132</v>
      </c>
      <c r="F88" s="37" t="s">
        <v>43</v>
      </c>
      <c r="G88" s="37" t="s">
        <v>27</v>
      </c>
      <c r="H88" s="26"/>
    </row>
    <row r="89" spans="1:8" x14ac:dyDescent="0.25">
      <c r="A89" s="38">
        <v>81</v>
      </c>
      <c r="B89" s="85">
        <v>576</v>
      </c>
      <c r="C89" s="29" t="s">
        <v>27</v>
      </c>
      <c r="D89" s="29" t="s">
        <v>62</v>
      </c>
      <c r="E89" s="29" t="s">
        <v>189</v>
      </c>
      <c r="F89" s="29" t="s">
        <v>63</v>
      </c>
      <c r="G89" s="29" t="s">
        <v>27</v>
      </c>
      <c r="H89" s="26"/>
    </row>
    <row r="90" spans="1:8" ht="16.5" thickBot="1" x14ac:dyDescent="0.3">
      <c r="A90" s="95" t="s">
        <v>9</v>
      </c>
      <c r="B90" s="95"/>
      <c r="C90" s="95"/>
      <c r="D90" s="95"/>
      <c r="E90" s="95"/>
      <c r="F90" s="95"/>
    </row>
    <row r="91" spans="1:8" ht="38.25" x14ac:dyDescent="0.25">
      <c r="A91" s="51" t="s">
        <v>13</v>
      </c>
      <c r="B91" s="51" t="s">
        <v>7</v>
      </c>
      <c r="C91" s="51" t="s">
        <v>1</v>
      </c>
      <c r="D91" s="51"/>
      <c r="E91" s="51" t="s">
        <v>2</v>
      </c>
      <c r="F91" s="51" t="s">
        <v>3</v>
      </c>
      <c r="G91" s="32" t="s">
        <v>12</v>
      </c>
      <c r="H91" s="21" t="s">
        <v>14</v>
      </c>
    </row>
    <row r="92" spans="1:8" x14ac:dyDescent="0.25">
      <c r="A92" s="64">
        <v>1</v>
      </c>
      <c r="B92" s="68">
        <v>2770.7</v>
      </c>
      <c r="C92" s="57" t="s">
        <v>67</v>
      </c>
      <c r="D92" s="57" t="s">
        <v>221</v>
      </c>
      <c r="E92" s="57" t="s">
        <v>73</v>
      </c>
      <c r="F92" s="57" t="s">
        <v>71</v>
      </c>
      <c r="G92" s="69" t="s">
        <v>65</v>
      </c>
      <c r="H92" s="28" t="s">
        <v>27</v>
      </c>
    </row>
    <row r="93" spans="1:8" x14ac:dyDescent="0.25">
      <c r="A93" s="64">
        <v>2</v>
      </c>
      <c r="B93" s="68">
        <v>94.77</v>
      </c>
      <c r="C93" s="57" t="s">
        <v>68</v>
      </c>
      <c r="D93" s="57" t="s">
        <v>222</v>
      </c>
      <c r="E93" s="57" t="s">
        <v>74</v>
      </c>
      <c r="F93" s="57" t="s">
        <v>71</v>
      </c>
      <c r="G93" s="69" t="s">
        <v>66</v>
      </c>
      <c r="H93" s="28" t="s">
        <v>27</v>
      </c>
    </row>
    <row r="94" spans="1:8" x14ac:dyDescent="0.25">
      <c r="A94" s="63">
        <v>3</v>
      </c>
      <c r="B94" s="40">
        <v>3093.19</v>
      </c>
      <c r="C94" s="57" t="s">
        <v>69</v>
      </c>
      <c r="D94" s="57" t="s">
        <v>223</v>
      </c>
      <c r="E94" s="57" t="s">
        <v>75</v>
      </c>
      <c r="F94" s="57" t="s">
        <v>71</v>
      </c>
      <c r="G94" s="69" t="s">
        <v>66</v>
      </c>
      <c r="H94" s="28" t="s">
        <v>27</v>
      </c>
    </row>
    <row r="95" spans="1:8" x14ac:dyDescent="0.25">
      <c r="A95" s="52">
        <v>4</v>
      </c>
      <c r="B95" s="40">
        <v>1573.44</v>
      </c>
      <c r="C95" s="37" t="s">
        <v>70</v>
      </c>
      <c r="D95" s="37" t="s">
        <v>224</v>
      </c>
      <c r="E95" s="37" t="s">
        <v>76</v>
      </c>
      <c r="F95" s="57" t="s">
        <v>71</v>
      </c>
      <c r="G95" s="69" t="s">
        <v>66</v>
      </c>
      <c r="H95" s="28" t="s">
        <v>27</v>
      </c>
    </row>
    <row r="96" spans="1:8" x14ac:dyDescent="0.25">
      <c r="A96" s="64">
        <v>5</v>
      </c>
      <c r="B96" s="40">
        <v>88.79</v>
      </c>
      <c r="C96" s="37" t="s">
        <v>70</v>
      </c>
      <c r="D96" s="37" t="s">
        <v>222</v>
      </c>
      <c r="E96" s="37" t="s">
        <v>77</v>
      </c>
      <c r="F96" s="57" t="s">
        <v>71</v>
      </c>
      <c r="G96" s="69" t="s">
        <v>66</v>
      </c>
      <c r="H96" s="28" t="s">
        <v>27</v>
      </c>
    </row>
    <row r="97" spans="1:11" x14ac:dyDescent="0.25">
      <c r="A97" s="64">
        <v>6</v>
      </c>
      <c r="B97" s="70">
        <v>30.56</v>
      </c>
      <c r="C97" s="37" t="s">
        <v>68</v>
      </c>
      <c r="D97" s="78" t="s">
        <v>225</v>
      </c>
      <c r="E97" s="35" t="s">
        <v>78</v>
      </c>
      <c r="F97" s="57" t="s">
        <v>71</v>
      </c>
      <c r="G97" s="69" t="s">
        <v>66</v>
      </c>
      <c r="H97" s="28" t="s">
        <v>27</v>
      </c>
    </row>
    <row r="98" spans="1:11" x14ac:dyDescent="0.25">
      <c r="A98" s="63">
        <v>7</v>
      </c>
      <c r="B98" s="50">
        <v>497.44</v>
      </c>
      <c r="C98" s="37" t="s">
        <v>68</v>
      </c>
      <c r="D98" s="78" t="s">
        <v>226</v>
      </c>
      <c r="E98" s="35" t="s">
        <v>79</v>
      </c>
      <c r="F98" s="57" t="s">
        <v>71</v>
      </c>
      <c r="G98" s="69" t="s">
        <v>66</v>
      </c>
      <c r="H98" s="28" t="s">
        <v>27</v>
      </c>
    </row>
    <row r="99" spans="1:11" x14ac:dyDescent="0.25">
      <c r="A99" s="52">
        <v>8</v>
      </c>
      <c r="B99" s="40">
        <v>814.33</v>
      </c>
      <c r="C99" s="37" t="s">
        <v>27</v>
      </c>
      <c r="D99" s="35" t="s">
        <v>205</v>
      </c>
      <c r="E99" s="35" t="s">
        <v>205</v>
      </c>
      <c r="F99" s="57" t="s">
        <v>71</v>
      </c>
      <c r="G99" s="69">
        <v>20.25</v>
      </c>
      <c r="H99" s="28" t="s">
        <v>27</v>
      </c>
    </row>
    <row r="100" spans="1:11" x14ac:dyDescent="0.25">
      <c r="A100" s="64">
        <v>9</v>
      </c>
      <c r="B100" s="40">
        <v>3523.89</v>
      </c>
      <c r="C100" s="37" t="s">
        <v>72</v>
      </c>
      <c r="D100" s="78" t="s">
        <v>227</v>
      </c>
      <c r="E100" s="35" t="s">
        <v>80</v>
      </c>
      <c r="F100" s="57" t="s">
        <v>82</v>
      </c>
      <c r="G100" s="69" t="s">
        <v>83</v>
      </c>
      <c r="H100" s="28" t="s">
        <v>27</v>
      </c>
    </row>
    <row r="101" spans="1:11" x14ac:dyDescent="0.25">
      <c r="A101" s="64">
        <v>10</v>
      </c>
      <c r="B101" s="40">
        <v>1441.4</v>
      </c>
      <c r="C101" s="37" t="s">
        <v>72</v>
      </c>
      <c r="D101" s="78" t="s">
        <v>227</v>
      </c>
      <c r="E101" s="35" t="s">
        <v>81</v>
      </c>
      <c r="F101" s="57" t="s">
        <v>82</v>
      </c>
      <c r="G101" s="57" t="s">
        <v>83</v>
      </c>
      <c r="H101" s="43" t="s">
        <v>27</v>
      </c>
    </row>
    <row r="102" spans="1:11" x14ac:dyDescent="0.25">
      <c r="A102" s="63">
        <v>11</v>
      </c>
      <c r="B102" s="40">
        <v>7513.66</v>
      </c>
      <c r="C102" s="37" t="s">
        <v>88</v>
      </c>
      <c r="D102" s="105" t="s">
        <v>228</v>
      </c>
      <c r="E102" s="71" t="s">
        <v>89</v>
      </c>
      <c r="F102" s="57" t="s">
        <v>90</v>
      </c>
      <c r="G102" s="57" t="s">
        <v>65</v>
      </c>
      <c r="H102" s="43" t="s">
        <v>27</v>
      </c>
    </row>
    <row r="103" spans="1:11" x14ac:dyDescent="0.25">
      <c r="A103" s="52">
        <v>12</v>
      </c>
      <c r="B103" s="40">
        <v>94.77</v>
      </c>
      <c r="C103" s="37" t="s">
        <v>88</v>
      </c>
      <c r="D103" s="105" t="s">
        <v>229</v>
      </c>
      <c r="E103" s="71" t="s">
        <v>91</v>
      </c>
      <c r="F103" s="57" t="s">
        <v>90</v>
      </c>
      <c r="G103" s="57" t="s">
        <v>65</v>
      </c>
      <c r="H103" s="43" t="s">
        <v>27</v>
      </c>
      <c r="K103" s="67"/>
    </row>
    <row r="104" spans="1:11" x14ac:dyDescent="0.25">
      <c r="A104" s="64">
        <v>13</v>
      </c>
      <c r="B104" s="40">
        <v>7624.33</v>
      </c>
      <c r="C104" s="37" t="s">
        <v>96</v>
      </c>
      <c r="D104" s="105" t="s">
        <v>230</v>
      </c>
      <c r="E104" s="71" t="s">
        <v>97</v>
      </c>
      <c r="F104" s="57" t="s">
        <v>94</v>
      </c>
      <c r="G104" s="57" t="s">
        <v>95</v>
      </c>
      <c r="H104" s="43" t="s">
        <v>27</v>
      </c>
      <c r="K104" s="67"/>
    </row>
    <row r="105" spans="1:11" x14ac:dyDescent="0.25">
      <c r="A105" s="64">
        <v>14</v>
      </c>
      <c r="B105" s="40">
        <v>4338.74</v>
      </c>
      <c r="C105" s="37" t="s">
        <v>96</v>
      </c>
      <c r="D105" s="105" t="s">
        <v>230</v>
      </c>
      <c r="E105" s="71" t="s">
        <v>98</v>
      </c>
      <c r="F105" s="57" t="s">
        <v>94</v>
      </c>
      <c r="G105" s="57" t="s">
        <v>95</v>
      </c>
      <c r="H105" s="43" t="s">
        <v>27</v>
      </c>
      <c r="K105" s="67"/>
    </row>
    <row r="106" spans="1:11" x14ac:dyDescent="0.25">
      <c r="A106" s="63">
        <v>15</v>
      </c>
      <c r="B106" s="40">
        <v>3376.41</v>
      </c>
      <c r="C106" s="37" t="s">
        <v>99</v>
      </c>
      <c r="D106" s="105" t="s">
        <v>231</v>
      </c>
      <c r="E106" s="71" t="s">
        <v>100</v>
      </c>
      <c r="F106" s="57" t="s">
        <v>94</v>
      </c>
      <c r="G106" s="57" t="s">
        <v>95</v>
      </c>
      <c r="H106" s="43" t="s">
        <v>27</v>
      </c>
      <c r="K106" s="67"/>
    </row>
    <row r="107" spans="1:11" x14ac:dyDescent="0.25">
      <c r="A107" s="52">
        <v>16</v>
      </c>
      <c r="B107" s="40">
        <v>3491.21</v>
      </c>
      <c r="C107" s="37" t="s">
        <v>69</v>
      </c>
      <c r="D107" s="78" t="s">
        <v>223</v>
      </c>
      <c r="E107" s="35" t="s">
        <v>101</v>
      </c>
      <c r="F107" s="57" t="s">
        <v>94</v>
      </c>
      <c r="G107" s="57" t="s">
        <v>66</v>
      </c>
      <c r="H107" s="43" t="s">
        <v>27</v>
      </c>
    </row>
    <row r="108" spans="1:11" x14ac:dyDescent="0.25">
      <c r="A108" s="64">
        <v>17</v>
      </c>
      <c r="B108" s="40">
        <v>342.72</v>
      </c>
      <c r="C108" s="37" t="s">
        <v>104</v>
      </c>
      <c r="D108" s="78" t="s">
        <v>232</v>
      </c>
      <c r="E108" s="35" t="s">
        <v>110</v>
      </c>
      <c r="F108" s="57" t="s">
        <v>117</v>
      </c>
      <c r="G108" s="57" t="s">
        <v>95</v>
      </c>
      <c r="H108" s="43" t="s">
        <v>27</v>
      </c>
    </row>
    <row r="109" spans="1:11" x14ac:dyDescent="0.25">
      <c r="A109" s="64">
        <v>18</v>
      </c>
      <c r="B109" s="40">
        <v>5000</v>
      </c>
      <c r="C109" s="37" t="s">
        <v>105</v>
      </c>
      <c r="D109" s="78" t="s">
        <v>233</v>
      </c>
      <c r="E109" s="35" t="s">
        <v>111</v>
      </c>
      <c r="F109" s="57" t="s">
        <v>117</v>
      </c>
      <c r="G109" s="57" t="s">
        <v>65</v>
      </c>
      <c r="H109" s="43" t="s">
        <v>27</v>
      </c>
    </row>
    <row r="110" spans="1:11" x14ac:dyDescent="0.25">
      <c r="A110" s="63">
        <v>19</v>
      </c>
      <c r="B110" s="40">
        <v>4585.38</v>
      </c>
      <c r="C110" s="35" t="s">
        <v>106</v>
      </c>
      <c r="D110" s="35" t="s">
        <v>234</v>
      </c>
      <c r="E110" s="35" t="s">
        <v>112</v>
      </c>
      <c r="F110" s="57" t="s">
        <v>117</v>
      </c>
      <c r="G110" s="57" t="s">
        <v>118</v>
      </c>
      <c r="H110" s="43" t="s">
        <v>27</v>
      </c>
    </row>
    <row r="111" spans="1:11" x14ac:dyDescent="0.25">
      <c r="A111" s="52">
        <v>20</v>
      </c>
      <c r="B111" s="40">
        <v>848.4</v>
      </c>
      <c r="C111" s="35" t="s">
        <v>106</v>
      </c>
      <c r="D111" s="35" t="s">
        <v>235</v>
      </c>
      <c r="E111" s="35" t="s">
        <v>112</v>
      </c>
      <c r="F111" s="57" t="s">
        <v>117</v>
      </c>
      <c r="G111" s="57" t="s">
        <v>119</v>
      </c>
      <c r="H111" s="43" t="s">
        <v>27</v>
      </c>
    </row>
    <row r="112" spans="1:11" x14ac:dyDescent="0.25">
      <c r="A112" s="64">
        <v>21</v>
      </c>
      <c r="B112" s="40">
        <v>1184.58</v>
      </c>
      <c r="C112" s="35" t="s">
        <v>107</v>
      </c>
      <c r="D112" s="35" t="s">
        <v>236</v>
      </c>
      <c r="E112" s="35" t="s">
        <v>113</v>
      </c>
      <c r="F112" s="57" t="s">
        <v>117</v>
      </c>
      <c r="G112" s="57" t="s">
        <v>120</v>
      </c>
      <c r="H112" s="43" t="s">
        <v>27</v>
      </c>
    </row>
    <row r="113" spans="1:9" x14ac:dyDescent="0.25">
      <c r="A113" s="64">
        <v>22</v>
      </c>
      <c r="B113" s="40">
        <v>8.1</v>
      </c>
      <c r="C113" s="35" t="s">
        <v>107</v>
      </c>
      <c r="D113" s="35" t="s">
        <v>234</v>
      </c>
      <c r="E113" s="57" t="s">
        <v>114</v>
      </c>
      <c r="F113" s="57" t="s">
        <v>117</v>
      </c>
      <c r="G113" s="57" t="s">
        <v>118</v>
      </c>
      <c r="H113" s="43" t="s">
        <v>27</v>
      </c>
    </row>
    <row r="114" spans="1:9" x14ac:dyDescent="0.25">
      <c r="A114" s="63">
        <v>23</v>
      </c>
      <c r="B114" s="40">
        <v>77.17</v>
      </c>
      <c r="C114" s="35" t="s">
        <v>108</v>
      </c>
      <c r="D114" s="35" t="s">
        <v>235</v>
      </c>
      <c r="E114" s="57" t="s">
        <v>115</v>
      </c>
      <c r="F114" s="57" t="s">
        <v>117</v>
      </c>
      <c r="G114" s="57" t="s">
        <v>119</v>
      </c>
      <c r="H114" s="43" t="s">
        <v>27</v>
      </c>
    </row>
    <row r="115" spans="1:9" x14ac:dyDescent="0.25">
      <c r="A115" s="52">
        <v>24</v>
      </c>
      <c r="B115" s="40">
        <v>204.69</v>
      </c>
      <c r="C115" s="35" t="s">
        <v>109</v>
      </c>
      <c r="D115" s="35" t="s">
        <v>235</v>
      </c>
      <c r="E115" s="57" t="s">
        <v>116</v>
      </c>
      <c r="F115" s="57" t="s">
        <v>117</v>
      </c>
      <c r="G115" s="57" t="s">
        <v>119</v>
      </c>
      <c r="H115" s="43" t="s">
        <v>27</v>
      </c>
      <c r="I115" s="66"/>
    </row>
    <row r="116" spans="1:9" ht="13.5" customHeight="1" x14ac:dyDescent="0.25">
      <c r="A116" s="64">
        <v>25</v>
      </c>
      <c r="B116" s="40">
        <v>5575</v>
      </c>
      <c r="C116" s="35" t="s">
        <v>96</v>
      </c>
      <c r="D116" s="35" t="s">
        <v>237</v>
      </c>
      <c r="E116" s="57" t="s">
        <v>121</v>
      </c>
      <c r="F116" s="57" t="s">
        <v>117</v>
      </c>
      <c r="G116" s="57" t="s">
        <v>122</v>
      </c>
      <c r="H116" s="43" t="s">
        <v>27</v>
      </c>
      <c r="I116" s="66"/>
    </row>
    <row r="117" spans="1:9" ht="13.5" customHeight="1" x14ac:dyDescent="0.25">
      <c r="A117" s="64">
        <v>26</v>
      </c>
      <c r="B117" s="40">
        <v>6817.51</v>
      </c>
      <c r="C117" s="37" t="s">
        <v>88</v>
      </c>
      <c r="D117" s="37" t="s">
        <v>238</v>
      </c>
      <c r="E117" s="57" t="s">
        <v>123</v>
      </c>
      <c r="F117" s="57" t="s">
        <v>117</v>
      </c>
      <c r="G117" s="35" t="s">
        <v>65</v>
      </c>
      <c r="H117" s="43" t="s">
        <v>27</v>
      </c>
      <c r="I117" s="66"/>
    </row>
    <row r="118" spans="1:9" ht="13.5" customHeight="1" x14ac:dyDescent="0.25">
      <c r="A118" s="63">
        <v>27</v>
      </c>
      <c r="B118" s="40">
        <v>30.55</v>
      </c>
      <c r="C118" s="35" t="s">
        <v>68</v>
      </c>
      <c r="D118" s="35" t="s">
        <v>222</v>
      </c>
      <c r="E118" s="57" t="s">
        <v>124</v>
      </c>
      <c r="F118" s="57" t="s">
        <v>117</v>
      </c>
      <c r="G118" s="35" t="s">
        <v>66</v>
      </c>
      <c r="H118" s="43" t="s">
        <v>27</v>
      </c>
      <c r="I118" s="66"/>
    </row>
    <row r="119" spans="1:9" ht="13.5" customHeight="1" x14ac:dyDescent="0.25">
      <c r="A119" s="52">
        <v>28</v>
      </c>
      <c r="B119" s="40">
        <v>1574.25</v>
      </c>
      <c r="C119" s="35" t="s">
        <v>70</v>
      </c>
      <c r="D119" s="35" t="s">
        <v>222</v>
      </c>
      <c r="E119" s="57" t="s">
        <v>125</v>
      </c>
      <c r="F119" s="57" t="s">
        <v>117</v>
      </c>
      <c r="G119" s="35" t="s">
        <v>66</v>
      </c>
      <c r="H119" s="43" t="s">
        <v>27</v>
      </c>
      <c r="I119" s="66"/>
    </row>
    <row r="120" spans="1:9" ht="13.5" customHeight="1" x14ac:dyDescent="0.25">
      <c r="A120" s="64">
        <v>29</v>
      </c>
      <c r="B120" s="40">
        <v>865.05</v>
      </c>
      <c r="C120" s="35" t="s">
        <v>69</v>
      </c>
      <c r="D120" s="35" t="s">
        <v>223</v>
      </c>
      <c r="E120" s="57" t="s">
        <v>126</v>
      </c>
      <c r="F120" s="57" t="s">
        <v>117</v>
      </c>
      <c r="G120" s="35" t="s">
        <v>66</v>
      </c>
      <c r="H120" s="43" t="s">
        <v>27</v>
      </c>
      <c r="I120" s="66"/>
    </row>
    <row r="121" spans="1:9" ht="13.5" customHeight="1" x14ac:dyDescent="0.25">
      <c r="A121" s="64">
        <v>30</v>
      </c>
      <c r="B121" s="40">
        <v>69.64</v>
      </c>
      <c r="C121" s="35" t="s">
        <v>172</v>
      </c>
      <c r="D121" s="35" t="s">
        <v>235</v>
      </c>
      <c r="E121" s="57" t="s">
        <v>175</v>
      </c>
      <c r="F121" s="57" t="s">
        <v>167</v>
      </c>
      <c r="G121" s="35" t="s">
        <v>119</v>
      </c>
      <c r="H121" s="43" t="s">
        <v>27</v>
      </c>
      <c r="I121" s="66"/>
    </row>
    <row r="122" spans="1:9" ht="13.5" customHeight="1" x14ac:dyDescent="0.25">
      <c r="A122" s="63">
        <v>31</v>
      </c>
      <c r="B122" s="40">
        <v>88.83</v>
      </c>
      <c r="C122" s="35" t="s">
        <v>70</v>
      </c>
      <c r="D122" s="35" t="s">
        <v>224</v>
      </c>
      <c r="E122" s="57" t="s">
        <v>176</v>
      </c>
      <c r="F122" s="57" t="s">
        <v>167</v>
      </c>
      <c r="G122" s="35" t="s">
        <v>66</v>
      </c>
      <c r="H122" s="43" t="s">
        <v>27</v>
      </c>
    </row>
    <row r="123" spans="1:9" ht="13.5" customHeight="1" x14ac:dyDescent="0.25">
      <c r="A123" s="52">
        <v>32</v>
      </c>
      <c r="B123" s="40">
        <v>888.38</v>
      </c>
      <c r="C123" s="35" t="s">
        <v>107</v>
      </c>
      <c r="D123" s="35" t="s">
        <v>224</v>
      </c>
      <c r="E123" s="57" t="s">
        <v>177</v>
      </c>
      <c r="F123" s="57" t="s">
        <v>167</v>
      </c>
      <c r="G123" s="35" t="s">
        <v>66</v>
      </c>
      <c r="H123" s="43" t="s">
        <v>27</v>
      </c>
    </row>
    <row r="124" spans="1:9" ht="13.5" customHeight="1" x14ac:dyDescent="0.25">
      <c r="A124" s="64">
        <v>33</v>
      </c>
      <c r="B124" s="40">
        <v>7770.7</v>
      </c>
      <c r="C124" s="35" t="s">
        <v>67</v>
      </c>
      <c r="D124" s="35" t="s">
        <v>221</v>
      </c>
      <c r="E124" s="57" t="s">
        <v>178</v>
      </c>
      <c r="F124" s="57" t="s">
        <v>167</v>
      </c>
      <c r="G124" s="35" t="s">
        <v>65</v>
      </c>
      <c r="H124" s="43" t="s">
        <v>27</v>
      </c>
    </row>
    <row r="125" spans="1:9" ht="13.5" customHeight="1" x14ac:dyDescent="0.25">
      <c r="A125" s="64">
        <v>34</v>
      </c>
      <c r="B125" s="40">
        <v>342.67</v>
      </c>
      <c r="C125" s="35" t="s">
        <v>174</v>
      </c>
      <c r="D125" s="35" t="s">
        <v>234</v>
      </c>
      <c r="E125" s="57" t="s">
        <v>180</v>
      </c>
      <c r="F125" s="57" t="s">
        <v>167</v>
      </c>
      <c r="G125" s="35" t="s">
        <v>118</v>
      </c>
      <c r="H125" s="43" t="s">
        <v>27</v>
      </c>
    </row>
    <row r="126" spans="1:9" ht="13.5" customHeight="1" x14ac:dyDescent="0.25">
      <c r="A126" s="63">
        <v>35</v>
      </c>
      <c r="B126" s="40">
        <v>14193.23</v>
      </c>
      <c r="C126" s="35" t="s">
        <v>173</v>
      </c>
      <c r="D126" s="35" t="s">
        <v>236</v>
      </c>
      <c r="E126" s="57" t="s">
        <v>179</v>
      </c>
      <c r="F126" s="57" t="s">
        <v>181</v>
      </c>
      <c r="G126" s="35" t="s">
        <v>120</v>
      </c>
      <c r="H126" s="43" t="s">
        <v>27</v>
      </c>
    </row>
    <row r="127" spans="1:9" x14ac:dyDescent="0.25">
      <c r="A127" s="52">
        <v>36</v>
      </c>
      <c r="B127" s="40">
        <v>33.06</v>
      </c>
      <c r="C127" s="35" t="s">
        <v>173</v>
      </c>
      <c r="D127" s="35" t="s">
        <v>235</v>
      </c>
      <c r="E127" s="57" t="s">
        <v>179</v>
      </c>
      <c r="F127" s="57" t="s">
        <v>181</v>
      </c>
      <c r="G127" s="35" t="s">
        <v>119</v>
      </c>
      <c r="H127" s="43" t="s">
        <v>27</v>
      </c>
    </row>
    <row r="128" spans="1:9" x14ac:dyDescent="0.25">
      <c r="A128" s="64">
        <v>37</v>
      </c>
      <c r="B128" s="40">
        <v>310.75</v>
      </c>
      <c r="C128" s="35" t="s">
        <v>173</v>
      </c>
      <c r="D128" s="35" t="s">
        <v>239</v>
      </c>
      <c r="E128" s="57" t="s">
        <v>179</v>
      </c>
      <c r="F128" s="57" t="s">
        <v>181</v>
      </c>
      <c r="G128" s="35" t="s">
        <v>118</v>
      </c>
      <c r="H128" s="43" t="s">
        <v>27</v>
      </c>
    </row>
    <row r="129" spans="1:8" x14ac:dyDescent="0.25">
      <c r="A129" s="64">
        <v>38</v>
      </c>
      <c r="B129" s="75">
        <v>71.02</v>
      </c>
      <c r="C129" s="76" t="s">
        <v>70</v>
      </c>
      <c r="D129" s="84" t="s">
        <v>222</v>
      </c>
      <c r="E129" s="77" t="s">
        <v>182</v>
      </c>
      <c r="F129" s="77" t="s">
        <v>183</v>
      </c>
      <c r="G129" s="76" t="s">
        <v>66</v>
      </c>
      <c r="H129" s="43" t="s">
        <v>27</v>
      </c>
    </row>
    <row r="130" spans="1:8" x14ac:dyDescent="0.25">
      <c r="A130" s="63">
        <v>39</v>
      </c>
      <c r="B130" s="75">
        <v>40.229999999999997</v>
      </c>
      <c r="C130" s="76" t="s">
        <v>70</v>
      </c>
      <c r="D130" s="84" t="s">
        <v>222</v>
      </c>
      <c r="E130" s="77" t="s">
        <v>184</v>
      </c>
      <c r="F130" s="77" t="s">
        <v>183</v>
      </c>
      <c r="G130" s="76" t="s">
        <v>66</v>
      </c>
      <c r="H130" s="43" t="s">
        <v>27</v>
      </c>
    </row>
    <row r="131" spans="1:8" x14ac:dyDescent="0.25">
      <c r="A131" s="52">
        <v>40</v>
      </c>
      <c r="B131" s="75">
        <v>9112.75</v>
      </c>
      <c r="C131" s="76" t="s">
        <v>185</v>
      </c>
      <c r="D131" s="84" t="s">
        <v>236</v>
      </c>
      <c r="E131" s="77" t="s">
        <v>187</v>
      </c>
      <c r="F131" s="77" t="s">
        <v>189</v>
      </c>
      <c r="G131" s="76" t="s">
        <v>120</v>
      </c>
      <c r="H131" s="43" t="s">
        <v>27</v>
      </c>
    </row>
    <row r="132" spans="1:8" x14ac:dyDescent="0.25">
      <c r="A132" s="64">
        <v>41</v>
      </c>
      <c r="B132" s="75">
        <v>12793.88</v>
      </c>
      <c r="C132" s="76" t="s">
        <v>186</v>
      </c>
      <c r="D132" s="84" t="s">
        <v>236</v>
      </c>
      <c r="E132" s="77" t="s">
        <v>188</v>
      </c>
      <c r="F132" s="77" t="s">
        <v>189</v>
      </c>
      <c r="G132" s="76" t="s">
        <v>120</v>
      </c>
      <c r="H132" s="43" t="s">
        <v>27</v>
      </c>
    </row>
    <row r="133" spans="1:8" x14ac:dyDescent="0.25">
      <c r="A133" s="64">
        <v>42</v>
      </c>
      <c r="B133" s="75">
        <v>2142</v>
      </c>
      <c r="C133" s="76" t="s">
        <v>190</v>
      </c>
      <c r="D133" s="84" t="s">
        <v>240</v>
      </c>
      <c r="E133" s="77" t="s">
        <v>191</v>
      </c>
      <c r="F133" s="76" t="s">
        <v>193</v>
      </c>
      <c r="G133" s="76" t="s">
        <v>65</v>
      </c>
      <c r="H133" s="43" t="s">
        <v>27</v>
      </c>
    </row>
    <row r="134" spans="1:8" x14ac:dyDescent="0.25">
      <c r="A134" s="63">
        <v>43</v>
      </c>
      <c r="B134" s="75">
        <v>1030</v>
      </c>
      <c r="C134" s="76" t="s">
        <v>105</v>
      </c>
      <c r="D134" s="84" t="s">
        <v>233</v>
      </c>
      <c r="E134" s="77" t="s">
        <v>192</v>
      </c>
      <c r="F134" s="76" t="s">
        <v>193</v>
      </c>
      <c r="G134" s="76" t="s">
        <v>65</v>
      </c>
      <c r="H134" s="43" t="s">
        <v>27</v>
      </c>
    </row>
    <row r="135" spans="1:8" x14ac:dyDescent="0.25">
      <c r="A135" s="52">
        <v>44</v>
      </c>
      <c r="B135" s="75">
        <v>8569.98</v>
      </c>
      <c r="C135" s="76" t="s">
        <v>194</v>
      </c>
      <c r="D135" s="84" t="s">
        <v>236</v>
      </c>
      <c r="E135" s="77" t="s">
        <v>195</v>
      </c>
      <c r="F135" s="76" t="s">
        <v>193</v>
      </c>
      <c r="G135" s="76" t="s">
        <v>120</v>
      </c>
      <c r="H135" s="43" t="s">
        <v>27</v>
      </c>
    </row>
    <row r="136" spans="1:8" x14ac:dyDescent="0.25">
      <c r="A136" s="64">
        <v>45</v>
      </c>
      <c r="B136" s="75">
        <v>62.93</v>
      </c>
      <c r="C136" s="76" t="s">
        <v>194</v>
      </c>
      <c r="D136" s="84" t="s">
        <v>235</v>
      </c>
      <c r="E136" s="77" t="s">
        <v>195</v>
      </c>
      <c r="F136" s="76" t="s">
        <v>193</v>
      </c>
      <c r="G136" s="76" t="s">
        <v>119</v>
      </c>
      <c r="H136" s="43" t="s">
        <v>27</v>
      </c>
    </row>
    <row r="137" spans="1:8" x14ac:dyDescent="0.25">
      <c r="A137" s="64">
        <v>46</v>
      </c>
      <c r="B137" s="75">
        <v>101.58</v>
      </c>
      <c r="C137" s="84" t="s">
        <v>27</v>
      </c>
      <c r="D137" s="84" t="s">
        <v>241</v>
      </c>
      <c r="E137" s="77" t="s">
        <v>196</v>
      </c>
      <c r="F137" s="76" t="s">
        <v>197</v>
      </c>
      <c r="G137" s="76" t="s">
        <v>66</v>
      </c>
      <c r="H137" s="43" t="s">
        <v>27</v>
      </c>
    </row>
    <row r="138" spans="1:8" ht="16.5" thickBot="1" x14ac:dyDescent="0.3">
      <c r="A138" s="98" t="s">
        <v>10</v>
      </c>
      <c r="B138" s="98"/>
      <c r="C138" s="98"/>
      <c r="D138" s="98"/>
      <c r="E138" s="98"/>
      <c r="F138" s="98"/>
    </row>
    <row r="139" spans="1:8" ht="38.25" x14ac:dyDescent="0.25">
      <c r="A139" s="17" t="s">
        <v>13</v>
      </c>
      <c r="B139" s="17" t="s">
        <v>6</v>
      </c>
      <c r="C139" s="18" t="s">
        <v>1</v>
      </c>
      <c r="D139" s="18" t="s">
        <v>54</v>
      </c>
      <c r="E139" s="18" t="s">
        <v>55</v>
      </c>
      <c r="F139" s="32" t="s">
        <v>12</v>
      </c>
      <c r="G139" s="21" t="s">
        <v>14</v>
      </c>
      <c r="H139" s="26"/>
    </row>
    <row r="140" spans="1:8" x14ac:dyDescent="0.25">
      <c r="A140" s="42">
        <v>1</v>
      </c>
      <c r="B140" s="50">
        <v>5936.91</v>
      </c>
      <c r="C140" s="37" t="s">
        <v>84</v>
      </c>
      <c r="D140" s="37" t="s">
        <v>86</v>
      </c>
      <c r="E140" s="57" t="s">
        <v>82</v>
      </c>
      <c r="F140" s="65" t="s">
        <v>60</v>
      </c>
      <c r="G140" s="29" t="s">
        <v>27</v>
      </c>
      <c r="H140" s="26"/>
    </row>
    <row r="141" spans="1:8" x14ac:dyDescent="0.25">
      <c r="A141" s="42">
        <v>2</v>
      </c>
      <c r="B141" s="40">
        <v>61279.62</v>
      </c>
      <c r="C141" s="35" t="s">
        <v>85</v>
      </c>
      <c r="D141" s="57" t="s">
        <v>87</v>
      </c>
      <c r="E141" s="57" t="s">
        <v>82</v>
      </c>
      <c r="F141" s="58" t="s">
        <v>60</v>
      </c>
      <c r="G141" s="29" t="s">
        <v>27</v>
      </c>
      <c r="H141" s="26"/>
    </row>
    <row r="142" spans="1:8" x14ac:dyDescent="0.25">
      <c r="A142" s="42">
        <v>3</v>
      </c>
      <c r="B142" s="40">
        <v>19676.86</v>
      </c>
      <c r="C142" s="35" t="s">
        <v>92</v>
      </c>
      <c r="D142" s="57" t="s">
        <v>102</v>
      </c>
      <c r="E142" s="57" t="s">
        <v>94</v>
      </c>
      <c r="F142" s="58" t="s">
        <v>60</v>
      </c>
      <c r="G142" s="29" t="s">
        <v>27</v>
      </c>
      <c r="H142" s="26"/>
    </row>
    <row r="143" spans="1:8" x14ac:dyDescent="0.25">
      <c r="A143" s="42">
        <v>4</v>
      </c>
      <c r="B143" s="40">
        <v>43313.07</v>
      </c>
      <c r="C143" s="37" t="s">
        <v>93</v>
      </c>
      <c r="D143" s="37" t="s">
        <v>103</v>
      </c>
      <c r="E143" s="57" t="s">
        <v>94</v>
      </c>
      <c r="F143" s="58" t="s">
        <v>60</v>
      </c>
      <c r="G143" s="29" t="s">
        <v>27</v>
      </c>
      <c r="H143" s="26"/>
    </row>
    <row r="144" spans="1:8" x14ac:dyDescent="0.25">
      <c r="A144" s="42">
        <v>5</v>
      </c>
      <c r="B144" s="40">
        <v>10181.06</v>
      </c>
      <c r="C144" s="37" t="s">
        <v>168</v>
      </c>
      <c r="D144" s="37" t="s">
        <v>170</v>
      </c>
      <c r="E144" s="57" t="s">
        <v>167</v>
      </c>
      <c r="F144" s="58" t="s">
        <v>60</v>
      </c>
      <c r="G144" s="29" t="s">
        <v>27</v>
      </c>
      <c r="H144" s="26"/>
    </row>
    <row r="145" spans="1:16" x14ac:dyDescent="0.25">
      <c r="A145" s="56">
        <v>6</v>
      </c>
      <c r="B145" s="40">
        <v>40737.03</v>
      </c>
      <c r="C145" s="37" t="s">
        <v>169</v>
      </c>
      <c r="D145" s="37" t="s">
        <v>171</v>
      </c>
      <c r="E145" s="57" t="s">
        <v>167</v>
      </c>
      <c r="F145" s="58" t="s">
        <v>60</v>
      </c>
      <c r="G145" s="29" t="s">
        <v>27</v>
      </c>
      <c r="H145" s="26"/>
    </row>
    <row r="146" spans="1:16" x14ac:dyDescent="0.25">
      <c r="A146" s="56">
        <v>7</v>
      </c>
      <c r="B146" s="75">
        <v>53583.09</v>
      </c>
      <c r="C146" s="72" t="s">
        <v>199</v>
      </c>
      <c r="D146" s="72" t="s">
        <v>200</v>
      </c>
      <c r="E146" s="77" t="s">
        <v>183</v>
      </c>
      <c r="F146" s="83" t="s">
        <v>60</v>
      </c>
      <c r="G146" s="29" t="s">
        <v>27</v>
      </c>
      <c r="H146" s="26"/>
    </row>
    <row r="147" spans="1:16" x14ac:dyDescent="0.25">
      <c r="A147" s="56">
        <v>8</v>
      </c>
      <c r="B147" s="75">
        <v>31578.28</v>
      </c>
      <c r="C147" s="72" t="s">
        <v>84</v>
      </c>
      <c r="D147" s="72" t="s">
        <v>203</v>
      </c>
      <c r="E147" s="77" t="s">
        <v>189</v>
      </c>
      <c r="F147" s="83" t="s">
        <v>60</v>
      </c>
      <c r="G147" s="29" t="s">
        <v>27</v>
      </c>
      <c r="H147" s="26"/>
    </row>
    <row r="148" spans="1:16" x14ac:dyDescent="0.25">
      <c r="A148" s="56">
        <v>9</v>
      </c>
      <c r="B148" s="75">
        <v>11079.96</v>
      </c>
      <c r="C148" s="72" t="s">
        <v>84</v>
      </c>
      <c r="D148" s="72" t="s">
        <v>201</v>
      </c>
      <c r="E148" s="77" t="s">
        <v>189</v>
      </c>
      <c r="F148" s="83" t="s">
        <v>60</v>
      </c>
      <c r="G148" s="29" t="s">
        <v>27</v>
      </c>
      <c r="H148" s="26"/>
    </row>
    <row r="149" spans="1:16" x14ac:dyDescent="0.25">
      <c r="A149" s="56">
        <v>10</v>
      </c>
      <c r="B149" s="75">
        <v>6325.29</v>
      </c>
      <c r="C149" s="72" t="s">
        <v>84</v>
      </c>
      <c r="D149" s="72" t="s">
        <v>202</v>
      </c>
      <c r="E149" s="77" t="s">
        <v>189</v>
      </c>
      <c r="F149" s="83" t="s">
        <v>60</v>
      </c>
      <c r="G149" s="29" t="s">
        <v>27</v>
      </c>
      <c r="H149" s="26"/>
    </row>
    <row r="150" spans="1:16" x14ac:dyDescent="0.25">
      <c r="A150" s="56">
        <v>11</v>
      </c>
      <c r="B150" s="75">
        <v>4189.8</v>
      </c>
      <c r="C150" s="72" t="s">
        <v>84</v>
      </c>
      <c r="D150" s="72" t="s">
        <v>204</v>
      </c>
      <c r="E150" s="77" t="s">
        <v>189</v>
      </c>
      <c r="F150" s="83" t="s">
        <v>60</v>
      </c>
      <c r="G150" s="29" t="s">
        <v>27</v>
      </c>
      <c r="H150" s="26"/>
    </row>
    <row r="151" spans="1:16" x14ac:dyDescent="0.25">
      <c r="A151" s="33"/>
      <c r="B151" s="82"/>
      <c r="C151" s="36"/>
      <c r="D151" s="36"/>
      <c r="E151" s="34"/>
      <c r="F151" s="41"/>
      <c r="G151" s="29"/>
      <c r="H151" s="26"/>
    </row>
    <row r="152" spans="1:16" ht="16.5" thickBot="1" x14ac:dyDescent="0.3">
      <c r="A152" s="98" t="s">
        <v>11</v>
      </c>
      <c r="B152" s="98"/>
      <c r="C152" s="98"/>
      <c r="D152" s="98"/>
      <c r="E152" s="98"/>
      <c r="F152" s="98"/>
      <c r="L152" s="46"/>
      <c r="M152" s="47"/>
      <c r="N152" s="47"/>
      <c r="P152" s="48"/>
    </row>
    <row r="153" spans="1:16" ht="39" thickBot="1" x14ac:dyDescent="0.3">
      <c r="A153" s="22" t="s">
        <v>13</v>
      </c>
      <c r="B153" s="22" t="s">
        <v>6</v>
      </c>
      <c r="C153" s="23" t="s">
        <v>1</v>
      </c>
      <c r="D153" s="23" t="s">
        <v>2</v>
      </c>
      <c r="E153" s="23" t="s">
        <v>3</v>
      </c>
      <c r="F153" s="25" t="s">
        <v>12</v>
      </c>
      <c r="G153" s="24" t="s">
        <v>14</v>
      </c>
      <c r="H153" s="26"/>
      <c r="K153" s="46"/>
      <c r="L153" s="47"/>
      <c r="M153" s="47"/>
      <c r="O153" s="48"/>
    </row>
    <row r="154" spans="1:16" x14ac:dyDescent="0.25">
      <c r="A154" s="53">
        <v>1</v>
      </c>
      <c r="B154" s="40">
        <v>5513</v>
      </c>
      <c r="C154" s="78" t="s">
        <v>34</v>
      </c>
      <c r="D154" s="61" t="s">
        <v>48</v>
      </c>
      <c r="E154" s="79" t="s">
        <v>94</v>
      </c>
      <c r="F154" s="62">
        <v>59.4</v>
      </c>
      <c r="G154" s="61" t="s">
        <v>25</v>
      </c>
      <c r="H154" s="26"/>
    </row>
    <row r="155" spans="1:16" x14ac:dyDescent="0.25">
      <c r="A155" s="54">
        <v>2</v>
      </c>
      <c r="B155" s="50">
        <v>1628</v>
      </c>
      <c r="C155" s="37" t="s">
        <v>34</v>
      </c>
      <c r="D155" s="34" t="s">
        <v>49</v>
      </c>
      <c r="E155" s="79" t="s">
        <v>94</v>
      </c>
      <c r="F155" s="62">
        <v>59.4</v>
      </c>
      <c r="G155" s="34" t="s">
        <v>25</v>
      </c>
      <c r="H155" s="26"/>
    </row>
    <row r="156" spans="1:16" x14ac:dyDescent="0.25">
      <c r="A156" s="80"/>
      <c r="B156" s="81"/>
      <c r="C156" s="80"/>
      <c r="D156" s="80"/>
      <c r="E156" s="80"/>
      <c r="F156" s="80"/>
      <c r="G156" s="80"/>
      <c r="H156" s="80"/>
    </row>
    <row r="157" spans="1:16" x14ac:dyDescent="0.25">
      <c r="B157" s="26" t="s">
        <v>18</v>
      </c>
      <c r="C157" s="97" t="s">
        <v>21</v>
      </c>
      <c r="D157" s="97"/>
      <c r="E157" s="97"/>
      <c r="F157" s="97"/>
      <c r="G157" s="97"/>
      <c r="H157" s="97"/>
    </row>
    <row r="158" spans="1:16" x14ac:dyDescent="0.25">
      <c r="B158" s="39"/>
      <c r="C158" s="97" t="s">
        <v>22</v>
      </c>
      <c r="D158" s="97"/>
      <c r="E158" s="97"/>
      <c r="F158" s="97"/>
      <c r="G158" s="97"/>
      <c r="H158" s="97"/>
    </row>
    <row r="159" spans="1:16" x14ac:dyDescent="0.25">
      <c r="C159" s="97" t="s">
        <v>23</v>
      </c>
      <c r="D159" s="97"/>
      <c r="E159" s="97"/>
      <c r="F159" s="97"/>
      <c r="G159" s="97"/>
      <c r="H159" s="97"/>
    </row>
    <row r="161" spans="2:7" x14ac:dyDescent="0.25">
      <c r="B161" s="26" t="s">
        <v>15</v>
      </c>
      <c r="F161" s="27" t="s">
        <v>16</v>
      </c>
    </row>
    <row r="162" spans="2:7" x14ac:dyDescent="0.25">
      <c r="G162" s="27" t="s">
        <v>17</v>
      </c>
    </row>
    <row r="163" spans="2:7" x14ac:dyDescent="0.25">
      <c r="C163" s="26" t="s">
        <v>38</v>
      </c>
    </row>
    <row r="164" spans="2:7" x14ac:dyDescent="0.25">
      <c r="G164" s="27" t="s">
        <v>39</v>
      </c>
    </row>
  </sheetData>
  <mergeCells count="11">
    <mergeCell ref="C157:H157"/>
    <mergeCell ref="C158:H158"/>
    <mergeCell ref="C159:H159"/>
    <mergeCell ref="A138:F138"/>
    <mergeCell ref="A152:F152"/>
    <mergeCell ref="A2:F2"/>
    <mergeCell ref="A6:F6"/>
    <mergeCell ref="A7:F7"/>
    <mergeCell ref="A90:F90"/>
    <mergeCell ref="A4:F4"/>
    <mergeCell ref="A5:F5"/>
  </mergeCells>
  <pageMargins left="0" right="0" top="0.59055118110236227" bottom="0.39370078740157483" header="0.31496062992125984" footer="0.31496062992125984"/>
  <pageSetup paperSize="9" scale="50" orientation="portrait" r:id="rId1"/>
  <rowBreaks count="1" manualBreakCount="1">
    <brk id="8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G301"/>
  <sheetViews>
    <sheetView view="pageBreakPreview" topLeftCell="A5" zoomScale="60" zoomScaleNormal="100" workbookViewId="0">
      <selection activeCell="D9" sqref="D9"/>
    </sheetView>
  </sheetViews>
  <sheetFormatPr defaultRowHeight="15" x14ac:dyDescent="0.25"/>
  <cols>
    <col min="1" max="1" width="4.5703125" style="4" customWidth="1"/>
    <col min="2" max="2" width="13.28515625" style="4" customWidth="1"/>
    <col min="3" max="3" width="31.7109375" style="4" customWidth="1"/>
    <col min="4" max="4" width="61.5703125" style="4" customWidth="1"/>
    <col min="5" max="5" width="14.5703125" style="5" customWidth="1"/>
    <col min="6" max="6" width="14.140625" style="5" customWidth="1"/>
    <col min="7" max="7" width="25" style="4" customWidth="1"/>
    <col min="8" max="16384" width="9.140625" style="4"/>
  </cols>
  <sheetData>
    <row r="1" spans="1:7" hidden="1" x14ac:dyDescent="0.25">
      <c r="A1" s="4" t="s">
        <v>0</v>
      </c>
      <c r="B1" s="4">
        <v>8079001.0499999998</v>
      </c>
      <c r="E1" s="5" t="s">
        <v>5</v>
      </c>
    </row>
    <row r="2" spans="1:7" ht="15.75" x14ac:dyDescent="0.25">
      <c r="A2" s="102" t="s">
        <v>24</v>
      </c>
      <c r="B2" s="102"/>
      <c r="C2" s="102"/>
      <c r="D2" s="102"/>
      <c r="E2" s="102"/>
      <c r="F2" s="6"/>
      <c r="G2" s="6"/>
    </row>
    <row r="3" spans="1:7" x14ac:dyDescent="0.25">
      <c r="A3" s="6"/>
      <c r="B3" s="6"/>
      <c r="C3" s="6"/>
      <c r="D3" s="6"/>
      <c r="E3" s="6"/>
      <c r="F3" s="6"/>
      <c r="G3" s="7"/>
    </row>
    <row r="4" spans="1:7" ht="15.75" x14ac:dyDescent="0.25">
      <c r="A4" s="103" t="s">
        <v>4</v>
      </c>
      <c r="B4" s="103"/>
      <c r="C4" s="103"/>
      <c r="D4" s="103"/>
      <c r="E4" s="103"/>
      <c r="F4" s="6"/>
      <c r="G4" s="6"/>
    </row>
    <row r="5" spans="1:7" ht="15" customHeight="1" x14ac:dyDescent="0.25">
      <c r="A5" s="103" t="s">
        <v>206</v>
      </c>
      <c r="B5" s="103"/>
      <c r="C5" s="103"/>
      <c r="D5" s="103"/>
      <c r="E5" s="103"/>
      <c r="F5" s="6"/>
      <c r="G5" s="6"/>
    </row>
    <row r="6" spans="1:7" ht="16.5" customHeight="1" x14ac:dyDescent="0.25">
      <c r="A6" s="104" t="s">
        <v>20</v>
      </c>
      <c r="B6" s="104"/>
      <c r="C6" s="104"/>
      <c r="D6" s="104"/>
      <c r="E6" s="104"/>
      <c r="F6" s="6"/>
      <c r="G6" s="6"/>
    </row>
    <row r="7" spans="1:7" ht="20.25" customHeight="1" thickBot="1" x14ac:dyDescent="0.3">
      <c r="A7" s="99" t="s">
        <v>8</v>
      </c>
      <c r="B7" s="99"/>
      <c r="C7" s="99"/>
      <c r="D7" s="99"/>
      <c r="E7" s="99"/>
      <c r="F7" s="6"/>
      <c r="G7" s="6"/>
    </row>
    <row r="8" spans="1:7" ht="25.5" customHeight="1" thickBot="1" x14ac:dyDescent="0.3">
      <c r="A8" s="2" t="s">
        <v>13</v>
      </c>
      <c r="B8" s="2" t="s">
        <v>6</v>
      </c>
      <c r="C8" s="1" t="s">
        <v>1</v>
      </c>
      <c r="D8" s="1" t="s">
        <v>2</v>
      </c>
      <c r="E8" s="1" t="s">
        <v>3</v>
      </c>
      <c r="F8" s="11" t="s">
        <v>12</v>
      </c>
      <c r="G8" s="12" t="s">
        <v>14</v>
      </c>
    </row>
    <row r="9" spans="1:7" s="8" customFormat="1" ht="18.75" customHeight="1" x14ac:dyDescent="0.25">
      <c r="A9" s="44">
        <v>1</v>
      </c>
      <c r="B9" s="60">
        <v>662</v>
      </c>
      <c r="C9" s="49" t="s">
        <v>27</v>
      </c>
      <c r="D9" s="49" t="s">
        <v>210</v>
      </c>
      <c r="E9" s="86" t="s">
        <v>208</v>
      </c>
      <c r="F9" s="55" t="s">
        <v>207</v>
      </c>
      <c r="G9" s="45" t="s">
        <v>220</v>
      </c>
    </row>
    <row r="10" spans="1:7" s="8" customFormat="1" ht="18.75" customHeight="1" x14ac:dyDescent="0.25">
      <c r="A10" s="44">
        <v>2</v>
      </c>
      <c r="B10" s="60">
        <v>752</v>
      </c>
      <c r="C10" s="49" t="s">
        <v>27</v>
      </c>
      <c r="D10" s="49" t="s">
        <v>210</v>
      </c>
      <c r="E10" s="86" t="s">
        <v>208</v>
      </c>
      <c r="F10" s="55" t="s">
        <v>207</v>
      </c>
      <c r="G10" s="45" t="s">
        <v>220</v>
      </c>
    </row>
    <row r="11" spans="1:7" s="8" customFormat="1" ht="18.75" customHeight="1" x14ac:dyDescent="0.25">
      <c r="A11" s="44">
        <v>3</v>
      </c>
      <c r="B11" s="60">
        <v>506</v>
      </c>
      <c r="C11" s="49" t="s">
        <v>27</v>
      </c>
      <c r="D11" s="49" t="s">
        <v>210</v>
      </c>
      <c r="E11" s="86" t="s">
        <v>208</v>
      </c>
      <c r="F11" s="55" t="s">
        <v>207</v>
      </c>
      <c r="G11" s="45" t="s">
        <v>220</v>
      </c>
    </row>
    <row r="12" spans="1:7" s="8" customFormat="1" ht="18.75" customHeight="1" x14ac:dyDescent="0.25">
      <c r="A12" s="44">
        <v>4</v>
      </c>
      <c r="B12" s="60">
        <v>561</v>
      </c>
      <c r="C12" s="49" t="s">
        <v>27</v>
      </c>
      <c r="D12" s="49" t="s">
        <v>210</v>
      </c>
      <c r="E12" s="86" t="s">
        <v>208</v>
      </c>
      <c r="F12" s="55" t="s">
        <v>207</v>
      </c>
      <c r="G12" s="45" t="s">
        <v>220</v>
      </c>
    </row>
    <row r="13" spans="1:7" s="8" customFormat="1" ht="18.75" customHeight="1" x14ac:dyDescent="0.25">
      <c r="A13" s="59">
        <v>5</v>
      </c>
      <c r="B13" s="60">
        <v>1060.5</v>
      </c>
      <c r="C13" s="49" t="s">
        <v>27</v>
      </c>
      <c r="D13" s="49" t="s">
        <v>216</v>
      </c>
      <c r="E13" s="86" t="s">
        <v>208</v>
      </c>
      <c r="F13" s="55" t="s">
        <v>207</v>
      </c>
      <c r="G13" s="45" t="s">
        <v>220</v>
      </c>
    </row>
    <row r="14" spans="1:7" s="8" customFormat="1" ht="18.75" customHeight="1" x14ac:dyDescent="0.25">
      <c r="A14" s="59">
        <v>6</v>
      </c>
      <c r="B14" s="60">
        <v>424.25</v>
      </c>
      <c r="C14" s="49" t="s">
        <v>27</v>
      </c>
      <c r="D14" s="49" t="s">
        <v>217</v>
      </c>
      <c r="E14" s="86" t="s">
        <v>208</v>
      </c>
      <c r="F14" s="55" t="s">
        <v>207</v>
      </c>
      <c r="G14" s="45" t="s">
        <v>220</v>
      </c>
    </row>
    <row r="15" spans="1:7" s="8" customFormat="1" ht="18.75" customHeight="1" x14ac:dyDescent="0.25">
      <c r="A15" s="59">
        <v>7</v>
      </c>
      <c r="B15" s="60">
        <v>275.75</v>
      </c>
      <c r="C15" s="49" t="s">
        <v>27</v>
      </c>
      <c r="D15" s="49" t="s">
        <v>218</v>
      </c>
      <c r="E15" s="86" t="s">
        <v>208</v>
      </c>
      <c r="F15" s="55" t="s">
        <v>207</v>
      </c>
      <c r="G15" s="45" t="s">
        <v>220</v>
      </c>
    </row>
    <row r="16" spans="1:7" s="8" customFormat="1" ht="18.75" customHeight="1" x14ac:dyDescent="0.25">
      <c r="A16" s="59">
        <v>8</v>
      </c>
      <c r="B16" s="60">
        <v>95.5</v>
      </c>
      <c r="C16" s="49" t="s">
        <v>27</v>
      </c>
      <c r="D16" s="49" t="s">
        <v>219</v>
      </c>
      <c r="E16" s="86" t="s">
        <v>208</v>
      </c>
      <c r="F16" s="55" t="s">
        <v>207</v>
      </c>
      <c r="G16" s="45" t="s">
        <v>220</v>
      </c>
    </row>
    <row r="17" spans="1:7" s="8" customFormat="1" ht="18.75" customHeight="1" x14ac:dyDescent="0.25">
      <c r="A17" s="59">
        <v>9</v>
      </c>
      <c r="B17" s="60">
        <v>663</v>
      </c>
      <c r="C17" s="49" t="s">
        <v>27</v>
      </c>
      <c r="D17" s="49" t="s">
        <v>211</v>
      </c>
      <c r="E17" s="86" t="s">
        <v>208</v>
      </c>
      <c r="F17" s="55" t="s">
        <v>207</v>
      </c>
      <c r="G17" s="45" t="s">
        <v>220</v>
      </c>
    </row>
    <row r="18" spans="1:7" s="8" customFormat="1" ht="18.75" customHeight="1" x14ac:dyDescent="0.25">
      <c r="A18" s="59">
        <v>10</v>
      </c>
      <c r="B18" s="60">
        <v>752</v>
      </c>
      <c r="C18" s="49" t="s">
        <v>27</v>
      </c>
      <c r="D18" s="49" t="s">
        <v>211</v>
      </c>
      <c r="E18" s="86" t="s">
        <v>208</v>
      </c>
      <c r="F18" s="55" t="s">
        <v>207</v>
      </c>
      <c r="G18" s="45" t="s">
        <v>220</v>
      </c>
    </row>
    <row r="19" spans="1:7" s="8" customFormat="1" ht="18.75" customHeight="1" x14ac:dyDescent="0.25">
      <c r="A19" s="59">
        <v>11</v>
      </c>
      <c r="B19" s="60">
        <v>632</v>
      </c>
      <c r="C19" s="49" t="s">
        <v>27</v>
      </c>
      <c r="D19" s="49" t="s">
        <v>211</v>
      </c>
      <c r="E19" s="86" t="s">
        <v>208</v>
      </c>
      <c r="F19" s="55" t="s">
        <v>207</v>
      </c>
      <c r="G19" s="45" t="s">
        <v>220</v>
      </c>
    </row>
    <row r="20" spans="1:7" s="8" customFormat="1" ht="18.75" customHeight="1" x14ac:dyDescent="0.25">
      <c r="A20" s="44">
        <v>12</v>
      </c>
      <c r="B20" s="60">
        <v>701</v>
      </c>
      <c r="C20" s="49" t="s">
        <v>27</v>
      </c>
      <c r="D20" s="49" t="s">
        <v>211</v>
      </c>
      <c r="E20" s="86" t="s">
        <v>208</v>
      </c>
      <c r="F20" s="55" t="s">
        <v>207</v>
      </c>
      <c r="G20" s="45" t="s">
        <v>220</v>
      </c>
    </row>
    <row r="21" spans="1:7" s="8" customFormat="1" ht="18.75" customHeight="1" x14ac:dyDescent="0.25">
      <c r="A21" s="44">
        <v>13</v>
      </c>
      <c r="B21" s="60">
        <v>1174.5</v>
      </c>
      <c r="C21" s="49" t="s">
        <v>27</v>
      </c>
      <c r="D21" s="49" t="s">
        <v>216</v>
      </c>
      <c r="E21" s="86" t="s">
        <v>208</v>
      </c>
      <c r="F21" s="55" t="s">
        <v>207</v>
      </c>
      <c r="G21" s="45" t="s">
        <v>220</v>
      </c>
    </row>
    <row r="22" spans="1:7" s="8" customFormat="1" ht="18.75" customHeight="1" x14ac:dyDescent="0.25">
      <c r="A22" s="44">
        <v>14</v>
      </c>
      <c r="B22" s="60">
        <v>469.75</v>
      </c>
      <c r="C22" s="49" t="s">
        <v>27</v>
      </c>
      <c r="D22" s="49" t="s">
        <v>217</v>
      </c>
      <c r="E22" s="86" t="s">
        <v>208</v>
      </c>
      <c r="F22" s="55" t="s">
        <v>207</v>
      </c>
      <c r="G22" s="45" t="s">
        <v>220</v>
      </c>
    </row>
    <row r="23" spans="1:7" s="8" customFormat="1" ht="18.75" customHeight="1" x14ac:dyDescent="0.25">
      <c r="A23" s="44">
        <v>15</v>
      </c>
      <c r="B23" s="60">
        <v>305.25</v>
      </c>
      <c r="C23" s="49" t="s">
        <v>27</v>
      </c>
      <c r="D23" s="49" t="s">
        <v>218</v>
      </c>
      <c r="E23" s="86" t="s">
        <v>208</v>
      </c>
      <c r="F23" s="55" t="s">
        <v>207</v>
      </c>
      <c r="G23" s="45" t="s">
        <v>220</v>
      </c>
    </row>
    <row r="24" spans="1:7" s="8" customFormat="1" ht="18.75" customHeight="1" x14ac:dyDescent="0.25">
      <c r="A24" s="44">
        <v>16</v>
      </c>
      <c r="B24" s="60">
        <v>105.75</v>
      </c>
      <c r="C24" s="49" t="s">
        <v>27</v>
      </c>
      <c r="D24" s="49" t="s">
        <v>219</v>
      </c>
      <c r="E24" s="86" t="s">
        <v>208</v>
      </c>
      <c r="F24" s="55" t="s">
        <v>207</v>
      </c>
      <c r="G24" s="45" t="s">
        <v>220</v>
      </c>
    </row>
    <row r="25" spans="1:7" s="8" customFormat="1" ht="18.75" customHeight="1" x14ac:dyDescent="0.25">
      <c r="A25" s="44">
        <v>17</v>
      </c>
      <c r="B25" s="60">
        <v>530</v>
      </c>
      <c r="C25" s="49" t="s">
        <v>27</v>
      </c>
      <c r="D25" s="49" t="s">
        <v>212</v>
      </c>
      <c r="E25" s="86" t="s">
        <v>208</v>
      </c>
      <c r="F25" s="55" t="s">
        <v>207</v>
      </c>
      <c r="G25" s="45" t="s">
        <v>220</v>
      </c>
    </row>
    <row r="26" spans="1:7" s="8" customFormat="1" ht="18.75" customHeight="1" x14ac:dyDescent="0.25">
      <c r="A26" s="44">
        <v>18</v>
      </c>
      <c r="B26" s="60">
        <v>752</v>
      </c>
      <c r="C26" s="49" t="s">
        <v>27</v>
      </c>
      <c r="D26" s="49" t="s">
        <v>212</v>
      </c>
      <c r="E26" s="86" t="s">
        <v>208</v>
      </c>
      <c r="F26" s="55" t="s">
        <v>207</v>
      </c>
      <c r="G26" s="45" t="s">
        <v>220</v>
      </c>
    </row>
    <row r="27" spans="1:7" s="8" customFormat="1" ht="18.75" customHeight="1" x14ac:dyDescent="0.25">
      <c r="A27" s="44">
        <v>19</v>
      </c>
      <c r="B27" s="60">
        <v>632</v>
      </c>
      <c r="C27" s="49" t="s">
        <v>27</v>
      </c>
      <c r="D27" s="49" t="s">
        <v>212</v>
      </c>
      <c r="E27" s="86" t="s">
        <v>208</v>
      </c>
      <c r="F27" s="55" t="s">
        <v>207</v>
      </c>
      <c r="G27" s="45" t="s">
        <v>220</v>
      </c>
    </row>
    <row r="28" spans="1:7" s="8" customFormat="1" ht="18.75" customHeight="1" x14ac:dyDescent="0.25">
      <c r="A28" s="44">
        <v>20</v>
      </c>
      <c r="B28" s="60">
        <v>701</v>
      </c>
      <c r="C28" s="49" t="s">
        <v>27</v>
      </c>
      <c r="D28" s="49" t="s">
        <v>212</v>
      </c>
      <c r="E28" s="86" t="s">
        <v>208</v>
      </c>
      <c r="F28" s="55" t="s">
        <v>207</v>
      </c>
      <c r="G28" s="45" t="s">
        <v>220</v>
      </c>
    </row>
    <row r="29" spans="1:7" s="8" customFormat="1" ht="18.75" customHeight="1" x14ac:dyDescent="0.25">
      <c r="A29" s="44">
        <v>21</v>
      </c>
      <c r="B29" s="60">
        <v>1118</v>
      </c>
      <c r="C29" s="49" t="s">
        <v>27</v>
      </c>
      <c r="D29" s="49" t="s">
        <v>216</v>
      </c>
      <c r="E29" s="86" t="s">
        <v>208</v>
      </c>
      <c r="F29" s="55" t="s">
        <v>207</v>
      </c>
      <c r="G29" s="45" t="s">
        <v>220</v>
      </c>
    </row>
    <row r="30" spans="1:7" s="8" customFormat="1" ht="18.75" customHeight="1" x14ac:dyDescent="0.25">
      <c r="A30" s="44">
        <v>22</v>
      </c>
      <c r="B30" s="60">
        <v>447</v>
      </c>
      <c r="C30" s="49" t="s">
        <v>27</v>
      </c>
      <c r="D30" s="49" t="s">
        <v>217</v>
      </c>
      <c r="E30" s="86" t="s">
        <v>208</v>
      </c>
      <c r="F30" s="55" t="s">
        <v>207</v>
      </c>
      <c r="G30" s="45" t="s">
        <v>220</v>
      </c>
    </row>
    <row r="31" spans="1:7" s="8" customFormat="1" ht="18.75" customHeight="1" x14ac:dyDescent="0.25">
      <c r="A31" s="44">
        <v>23</v>
      </c>
      <c r="B31" s="60">
        <v>290.5</v>
      </c>
      <c r="C31" s="49" t="s">
        <v>27</v>
      </c>
      <c r="D31" s="49" t="s">
        <v>218</v>
      </c>
      <c r="E31" s="86" t="s">
        <v>208</v>
      </c>
      <c r="F31" s="55" t="s">
        <v>207</v>
      </c>
      <c r="G31" s="45" t="s">
        <v>220</v>
      </c>
    </row>
    <row r="32" spans="1:7" s="8" customFormat="1" ht="18.75" customHeight="1" x14ac:dyDescent="0.25">
      <c r="A32" s="44">
        <v>24</v>
      </c>
      <c r="B32" s="60">
        <v>100.5</v>
      </c>
      <c r="C32" s="49" t="s">
        <v>27</v>
      </c>
      <c r="D32" s="49" t="s">
        <v>219</v>
      </c>
      <c r="E32" s="86" t="s">
        <v>208</v>
      </c>
      <c r="F32" s="55" t="s">
        <v>207</v>
      </c>
      <c r="G32" s="45" t="s">
        <v>220</v>
      </c>
    </row>
    <row r="33" spans="1:7" s="8" customFormat="1" ht="18.75" customHeight="1" x14ac:dyDescent="0.25">
      <c r="A33" s="59">
        <v>25</v>
      </c>
      <c r="B33" s="60">
        <v>1992</v>
      </c>
      <c r="C33" s="49" t="s">
        <v>27</v>
      </c>
      <c r="D33" s="49" t="s">
        <v>213</v>
      </c>
      <c r="E33" s="86" t="s">
        <v>208</v>
      </c>
      <c r="F33" s="55" t="s">
        <v>209</v>
      </c>
      <c r="G33" s="45" t="s">
        <v>220</v>
      </c>
    </row>
    <row r="34" spans="1:7" s="8" customFormat="1" ht="18.75" customHeight="1" x14ac:dyDescent="0.25">
      <c r="A34" s="44">
        <v>26</v>
      </c>
      <c r="B34" s="60">
        <v>2257</v>
      </c>
      <c r="C34" s="49" t="s">
        <v>27</v>
      </c>
      <c r="D34" s="49" t="s">
        <v>213</v>
      </c>
      <c r="E34" s="86" t="s">
        <v>208</v>
      </c>
      <c r="F34" s="55" t="s">
        <v>209</v>
      </c>
      <c r="G34" s="45" t="s">
        <v>220</v>
      </c>
    </row>
    <row r="35" spans="1:7" s="8" customFormat="1" ht="18.75" customHeight="1" x14ac:dyDescent="0.25">
      <c r="A35" s="44">
        <v>27</v>
      </c>
      <c r="B35" s="60">
        <v>1516</v>
      </c>
      <c r="C35" s="49" t="s">
        <v>27</v>
      </c>
      <c r="D35" s="49" t="s">
        <v>213</v>
      </c>
      <c r="E35" s="86" t="s">
        <v>208</v>
      </c>
      <c r="F35" s="55" t="s">
        <v>209</v>
      </c>
      <c r="G35" s="45" t="s">
        <v>220</v>
      </c>
    </row>
    <row r="36" spans="1:7" s="8" customFormat="1" ht="18.75" customHeight="1" x14ac:dyDescent="0.25">
      <c r="A36" s="44">
        <v>28</v>
      </c>
      <c r="B36" s="60">
        <v>1681</v>
      </c>
      <c r="C36" s="49" t="s">
        <v>27</v>
      </c>
      <c r="D36" s="49" t="s">
        <v>213</v>
      </c>
      <c r="E36" s="86" t="s">
        <v>208</v>
      </c>
      <c r="F36" s="55" t="s">
        <v>209</v>
      </c>
      <c r="G36" s="45" t="s">
        <v>220</v>
      </c>
    </row>
    <row r="37" spans="1:7" s="8" customFormat="1" ht="18.75" customHeight="1" x14ac:dyDescent="0.25">
      <c r="A37" s="44">
        <v>29</v>
      </c>
      <c r="B37" s="60">
        <v>3181.5</v>
      </c>
      <c r="C37" s="49" t="s">
        <v>27</v>
      </c>
      <c r="D37" s="49" t="s">
        <v>216</v>
      </c>
      <c r="E37" s="86" t="s">
        <v>208</v>
      </c>
      <c r="F37" s="55" t="s">
        <v>209</v>
      </c>
      <c r="G37" s="45" t="s">
        <v>220</v>
      </c>
    </row>
    <row r="38" spans="1:7" s="8" customFormat="1" ht="18.75" customHeight="1" x14ac:dyDescent="0.25">
      <c r="A38" s="44">
        <v>30</v>
      </c>
      <c r="B38" s="60">
        <v>1272.75</v>
      </c>
      <c r="C38" s="49" t="s">
        <v>27</v>
      </c>
      <c r="D38" s="49" t="s">
        <v>217</v>
      </c>
      <c r="E38" s="86" t="s">
        <v>208</v>
      </c>
      <c r="F38" s="55" t="s">
        <v>209</v>
      </c>
      <c r="G38" s="45" t="s">
        <v>220</v>
      </c>
    </row>
    <row r="39" spans="1:7" s="8" customFormat="1" ht="18.75" customHeight="1" x14ac:dyDescent="0.25">
      <c r="A39" s="44">
        <v>31</v>
      </c>
      <c r="B39" s="60">
        <v>827.25</v>
      </c>
      <c r="C39" s="49" t="s">
        <v>27</v>
      </c>
      <c r="D39" s="49" t="s">
        <v>218</v>
      </c>
      <c r="E39" s="86" t="s">
        <v>208</v>
      </c>
      <c r="F39" s="55" t="s">
        <v>209</v>
      </c>
      <c r="G39" s="45" t="s">
        <v>220</v>
      </c>
    </row>
    <row r="40" spans="1:7" s="8" customFormat="1" ht="18.75" customHeight="1" x14ac:dyDescent="0.25">
      <c r="A40" s="44">
        <v>32</v>
      </c>
      <c r="B40" s="60">
        <v>286.5</v>
      </c>
      <c r="C40" s="49" t="s">
        <v>27</v>
      </c>
      <c r="D40" s="49" t="s">
        <v>219</v>
      </c>
      <c r="E40" s="86" t="s">
        <v>208</v>
      </c>
      <c r="F40" s="55" t="s">
        <v>209</v>
      </c>
      <c r="G40" s="45" t="s">
        <v>220</v>
      </c>
    </row>
    <row r="41" spans="1:7" s="8" customFormat="1" ht="18.75" customHeight="1" x14ac:dyDescent="0.25">
      <c r="A41" s="44">
        <v>33</v>
      </c>
      <c r="B41" s="60">
        <v>1991</v>
      </c>
      <c r="C41" s="49" t="s">
        <v>27</v>
      </c>
      <c r="D41" s="49" t="s">
        <v>214</v>
      </c>
      <c r="E41" s="86" t="s">
        <v>208</v>
      </c>
      <c r="F41" s="55" t="s">
        <v>209</v>
      </c>
      <c r="G41" s="45" t="s">
        <v>220</v>
      </c>
    </row>
    <row r="42" spans="1:7" s="8" customFormat="1" ht="18.75" customHeight="1" x14ac:dyDescent="0.25">
      <c r="A42" s="44">
        <v>34</v>
      </c>
      <c r="B42" s="60">
        <v>2257</v>
      </c>
      <c r="C42" s="49" t="s">
        <v>27</v>
      </c>
      <c r="D42" s="49" t="s">
        <v>214</v>
      </c>
      <c r="E42" s="86" t="s">
        <v>208</v>
      </c>
      <c r="F42" s="55" t="s">
        <v>209</v>
      </c>
      <c r="G42" s="45" t="s">
        <v>220</v>
      </c>
    </row>
    <row r="43" spans="1:7" s="8" customFormat="1" ht="18.75" customHeight="1" x14ac:dyDescent="0.25">
      <c r="A43" s="44">
        <v>35</v>
      </c>
      <c r="B43" s="60">
        <v>1896</v>
      </c>
      <c r="C43" s="49" t="s">
        <v>27</v>
      </c>
      <c r="D43" s="49" t="s">
        <v>214</v>
      </c>
      <c r="E43" s="86" t="s">
        <v>208</v>
      </c>
      <c r="F43" s="55" t="s">
        <v>209</v>
      </c>
      <c r="G43" s="45" t="s">
        <v>220</v>
      </c>
    </row>
    <row r="44" spans="1:7" s="8" customFormat="1" ht="18.75" customHeight="1" x14ac:dyDescent="0.25">
      <c r="A44" s="44">
        <v>36</v>
      </c>
      <c r="B44" s="60">
        <v>2102</v>
      </c>
      <c r="C44" s="49" t="s">
        <v>27</v>
      </c>
      <c r="D44" s="49" t="s">
        <v>214</v>
      </c>
      <c r="E44" s="86" t="s">
        <v>208</v>
      </c>
      <c r="F44" s="55" t="s">
        <v>209</v>
      </c>
      <c r="G44" s="45" t="s">
        <v>220</v>
      </c>
    </row>
    <row r="45" spans="1:7" s="8" customFormat="1" ht="18.75" customHeight="1" x14ac:dyDescent="0.25">
      <c r="A45" s="44">
        <v>37</v>
      </c>
      <c r="B45" s="60">
        <v>3523.5</v>
      </c>
      <c r="C45" s="49" t="s">
        <v>27</v>
      </c>
      <c r="D45" s="49" t="s">
        <v>216</v>
      </c>
      <c r="E45" s="86" t="s">
        <v>208</v>
      </c>
      <c r="F45" s="55" t="s">
        <v>209</v>
      </c>
      <c r="G45" s="45" t="s">
        <v>220</v>
      </c>
    </row>
    <row r="46" spans="1:7" s="8" customFormat="1" ht="18.75" customHeight="1" x14ac:dyDescent="0.25">
      <c r="A46" s="44">
        <v>38</v>
      </c>
      <c r="B46" s="60">
        <v>1409.25</v>
      </c>
      <c r="C46" s="49" t="s">
        <v>27</v>
      </c>
      <c r="D46" s="49" t="s">
        <v>217</v>
      </c>
      <c r="E46" s="86" t="s">
        <v>208</v>
      </c>
      <c r="F46" s="55" t="s">
        <v>209</v>
      </c>
      <c r="G46" s="45" t="s">
        <v>220</v>
      </c>
    </row>
    <row r="47" spans="1:7" s="8" customFormat="1" ht="18.75" customHeight="1" x14ac:dyDescent="0.25">
      <c r="A47" s="44">
        <v>39.4</v>
      </c>
      <c r="B47" s="60">
        <v>915.75</v>
      </c>
      <c r="C47" s="49" t="s">
        <v>27</v>
      </c>
      <c r="D47" s="49" t="s">
        <v>218</v>
      </c>
      <c r="E47" s="86" t="s">
        <v>208</v>
      </c>
      <c r="F47" s="55" t="s">
        <v>209</v>
      </c>
      <c r="G47" s="45" t="s">
        <v>220</v>
      </c>
    </row>
    <row r="48" spans="1:7" s="8" customFormat="1" ht="18.75" customHeight="1" x14ac:dyDescent="0.25">
      <c r="A48" s="44">
        <v>40</v>
      </c>
      <c r="B48" s="60">
        <v>317.25</v>
      </c>
      <c r="C48" s="49" t="s">
        <v>27</v>
      </c>
      <c r="D48" s="49" t="s">
        <v>219</v>
      </c>
      <c r="E48" s="86" t="s">
        <v>208</v>
      </c>
      <c r="F48" s="55" t="s">
        <v>209</v>
      </c>
      <c r="G48" s="45" t="s">
        <v>220</v>
      </c>
    </row>
    <row r="49" spans="1:7" s="8" customFormat="1" ht="18.75" customHeight="1" x14ac:dyDescent="0.25">
      <c r="A49" s="44">
        <v>41</v>
      </c>
      <c r="B49" s="60">
        <v>1593</v>
      </c>
      <c r="C49" s="49" t="s">
        <v>27</v>
      </c>
      <c r="D49" s="49" t="s">
        <v>215</v>
      </c>
      <c r="E49" s="86" t="s">
        <v>208</v>
      </c>
      <c r="F49" s="55" t="s">
        <v>209</v>
      </c>
      <c r="G49" s="45" t="s">
        <v>220</v>
      </c>
    </row>
    <row r="50" spans="1:7" s="8" customFormat="1" ht="18.75" customHeight="1" x14ac:dyDescent="0.25">
      <c r="A50" s="44">
        <v>42</v>
      </c>
      <c r="B50" s="60">
        <v>2257</v>
      </c>
      <c r="C50" s="49" t="s">
        <v>27</v>
      </c>
      <c r="D50" s="49" t="s">
        <v>215</v>
      </c>
      <c r="E50" s="86" t="s">
        <v>208</v>
      </c>
      <c r="F50" s="55" t="s">
        <v>209</v>
      </c>
      <c r="G50" s="45" t="s">
        <v>220</v>
      </c>
    </row>
    <row r="51" spans="1:7" s="8" customFormat="1" ht="18.75" customHeight="1" x14ac:dyDescent="0.25">
      <c r="A51" s="44">
        <v>43</v>
      </c>
      <c r="B51" s="60">
        <v>1896</v>
      </c>
      <c r="C51" s="49" t="s">
        <v>27</v>
      </c>
      <c r="D51" s="49" t="s">
        <v>215</v>
      </c>
      <c r="E51" s="86" t="s">
        <v>208</v>
      </c>
      <c r="F51" s="55" t="s">
        <v>209</v>
      </c>
      <c r="G51" s="45" t="s">
        <v>220</v>
      </c>
    </row>
    <row r="52" spans="1:7" s="8" customFormat="1" ht="18.75" customHeight="1" x14ac:dyDescent="0.25">
      <c r="A52" s="44">
        <v>44</v>
      </c>
      <c r="B52" s="60">
        <v>2102</v>
      </c>
      <c r="C52" s="49" t="s">
        <v>27</v>
      </c>
      <c r="D52" s="49" t="s">
        <v>215</v>
      </c>
      <c r="E52" s="86" t="s">
        <v>208</v>
      </c>
      <c r="F52" s="55" t="s">
        <v>209</v>
      </c>
      <c r="G52" s="45" t="s">
        <v>220</v>
      </c>
    </row>
    <row r="53" spans="1:7" s="8" customFormat="1" ht="18.75" customHeight="1" x14ac:dyDescent="0.25">
      <c r="A53" s="44">
        <v>45</v>
      </c>
      <c r="B53" s="60">
        <v>3354</v>
      </c>
      <c r="C53" s="49" t="s">
        <v>27</v>
      </c>
      <c r="D53" s="49" t="s">
        <v>216</v>
      </c>
      <c r="E53" s="86" t="s">
        <v>208</v>
      </c>
      <c r="F53" s="55" t="s">
        <v>209</v>
      </c>
      <c r="G53" s="45" t="s">
        <v>220</v>
      </c>
    </row>
    <row r="54" spans="1:7" s="8" customFormat="1" ht="18.75" customHeight="1" x14ac:dyDescent="0.25">
      <c r="A54" s="44">
        <v>46</v>
      </c>
      <c r="B54" s="60">
        <v>1341</v>
      </c>
      <c r="C54" s="49" t="s">
        <v>27</v>
      </c>
      <c r="D54" s="49" t="s">
        <v>217</v>
      </c>
      <c r="E54" s="86" t="s">
        <v>208</v>
      </c>
      <c r="F54" s="55" t="s">
        <v>209</v>
      </c>
      <c r="G54" s="45" t="s">
        <v>220</v>
      </c>
    </row>
    <row r="55" spans="1:7" s="8" customFormat="1" ht="18.75" customHeight="1" x14ac:dyDescent="0.25">
      <c r="A55" s="44">
        <v>47</v>
      </c>
      <c r="B55" s="60">
        <v>871.5</v>
      </c>
      <c r="C55" s="49" t="s">
        <v>27</v>
      </c>
      <c r="D55" s="49" t="s">
        <v>218</v>
      </c>
      <c r="E55" s="86" t="s">
        <v>208</v>
      </c>
      <c r="F55" s="55" t="s">
        <v>209</v>
      </c>
      <c r="G55" s="45" t="s">
        <v>220</v>
      </c>
    </row>
    <row r="56" spans="1:7" s="8" customFormat="1" ht="18.75" customHeight="1" x14ac:dyDescent="0.25">
      <c r="A56" s="44">
        <v>48</v>
      </c>
      <c r="B56" s="60">
        <v>301.5</v>
      </c>
      <c r="C56" s="49" t="s">
        <v>27</v>
      </c>
      <c r="D56" s="49" t="s">
        <v>219</v>
      </c>
      <c r="E56" s="86" t="s">
        <v>208</v>
      </c>
      <c r="F56" s="55" t="s">
        <v>209</v>
      </c>
      <c r="G56" s="45" t="s">
        <v>220</v>
      </c>
    </row>
    <row r="57" spans="1:7" ht="21" customHeight="1" thickBot="1" x14ac:dyDescent="0.3">
      <c r="A57" s="99">
        <v>0</v>
      </c>
      <c r="B57" s="99"/>
      <c r="C57" s="99"/>
      <c r="D57" s="99"/>
      <c r="E57" s="99"/>
      <c r="F57" s="6"/>
      <c r="G57" s="6"/>
    </row>
    <row r="58" spans="1:7" s="8" customFormat="1" ht="38.25" customHeight="1" thickBot="1" x14ac:dyDescent="0.3">
      <c r="A58" s="2" t="s">
        <v>13</v>
      </c>
      <c r="B58" s="2" t="s">
        <v>7</v>
      </c>
      <c r="C58" s="3" t="s">
        <v>1</v>
      </c>
      <c r="D58" s="2" t="s">
        <v>2</v>
      </c>
      <c r="E58" s="3" t="s">
        <v>3</v>
      </c>
      <c r="F58" s="11" t="s">
        <v>12</v>
      </c>
      <c r="G58" s="12" t="s">
        <v>14</v>
      </c>
    </row>
    <row r="59" spans="1:7" s="8" customFormat="1" ht="17.25" customHeight="1" x14ac:dyDescent="0.25">
      <c r="A59" s="9">
        <v>1</v>
      </c>
      <c r="B59" s="10">
        <v>0</v>
      </c>
      <c r="C59" s="87"/>
      <c r="D59" s="88"/>
      <c r="E59" s="89"/>
      <c r="F59" s="90"/>
      <c r="G59" s="91"/>
    </row>
    <row r="60" spans="1:7" s="8" customFormat="1" ht="17.25" customHeight="1" x14ac:dyDescent="0.25">
      <c r="A60" s="13"/>
      <c r="B60" s="14" t="s">
        <v>18</v>
      </c>
      <c r="C60" s="100" t="s">
        <v>19</v>
      </c>
      <c r="D60" s="101"/>
      <c r="E60" s="16"/>
      <c r="F60" s="6"/>
      <c r="G60" s="6"/>
    </row>
    <row r="61" spans="1:7" s="8" customFormat="1" ht="17.25" customHeight="1" x14ac:dyDescent="0.25">
      <c r="A61" s="13"/>
      <c r="B61" s="14"/>
      <c r="C61" s="15"/>
      <c r="D61" s="15"/>
      <c r="E61" s="16"/>
      <c r="F61" s="6"/>
      <c r="G61" s="6"/>
    </row>
    <row r="62" spans="1:7" s="8" customFormat="1" ht="17.25" customHeight="1" x14ac:dyDescent="0.25">
      <c r="A62" s="4"/>
      <c r="B62" s="4" t="s">
        <v>15</v>
      </c>
      <c r="C62" s="4"/>
      <c r="D62" s="4"/>
      <c r="E62" s="6" t="s">
        <v>16</v>
      </c>
      <c r="F62" s="6"/>
      <c r="G62" s="6"/>
    </row>
    <row r="63" spans="1:7" s="8" customFormat="1" ht="17.25" customHeight="1" x14ac:dyDescent="0.25">
      <c r="A63" s="4"/>
      <c r="B63" s="4"/>
      <c r="C63" s="4" t="s">
        <v>38</v>
      </c>
      <c r="D63" s="4"/>
      <c r="E63" s="6"/>
      <c r="F63" s="6" t="s">
        <v>17</v>
      </c>
      <c r="G63" s="6"/>
    </row>
    <row r="64" spans="1:7" s="8" customFormat="1" ht="17.25" customHeight="1" x14ac:dyDescent="0.25">
      <c r="A64" s="4"/>
      <c r="B64" s="4"/>
      <c r="C64" s="4"/>
      <c r="D64" s="4"/>
      <c r="E64" s="6" t="s">
        <v>52</v>
      </c>
      <c r="F64" s="6"/>
      <c r="G64" s="6"/>
    </row>
    <row r="65" spans="1:7" s="8" customFormat="1" ht="17.25" customHeight="1" x14ac:dyDescent="0.25">
      <c r="A65" s="4"/>
      <c r="B65" s="4"/>
      <c r="C65" s="4"/>
      <c r="D65" s="4"/>
      <c r="E65" s="6"/>
    </row>
    <row r="66" spans="1:7" s="8" customFormat="1" ht="17.25" customHeight="1" x14ac:dyDescent="0.25">
      <c r="A66" s="4"/>
      <c r="B66" s="4"/>
      <c r="C66" s="4"/>
      <c r="D66" s="4"/>
      <c r="E66" s="6"/>
      <c r="F66" s="6"/>
      <c r="G66" s="6"/>
    </row>
    <row r="67" spans="1:7" s="8" customFormat="1" ht="17.25" customHeight="1" x14ac:dyDescent="0.25">
      <c r="A67" s="4"/>
      <c r="B67" s="4"/>
      <c r="C67" s="4"/>
      <c r="D67" s="4"/>
      <c r="E67" s="6"/>
      <c r="F67" s="6"/>
      <c r="G67" s="6"/>
    </row>
    <row r="68" spans="1:7" s="8" customFormat="1" ht="17.25" customHeight="1" x14ac:dyDescent="0.25">
      <c r="A68" s="4"/>
      <c r="B68" s="4"/>
      <c r="C68" s="4"/>
      <c r="D68" s="4"/>
      <c r="E68" s="6"/>
      <c r="F68" s="6"/>
      <c r="G68" s="6"/>
    </row>
    <row r="69" spans="1:7" s="8" customFormat="1" ht="17.25" customHeight="1" x14ac:dyDescent="0.25">
      <c r="A69" s="4"/>
      <c r="B69" s="4"/>
      <c r="C69" s="4"/>
      <c r="D69" s="4"/>
      <c r="E69" s="6"/>
      <c r="F69" s="6"/>
      <c r="G69" s="6"/>
    </row>
    <row r="70" spans="1:7" s="8" customFormat="1" ht="17.25" customHeight="1" x14ac:dyDescent="0.25">
      <c r="A70" s="4"/>
      <c r="B70" s="4"/>
      <c r="C70" s="4"/>
      <c r="D70" s="4"/>
      <c r="E70" s="6"/>
      <c r="F70" s="6"/>
      <c r="G70" s="6"/>
    </row>
    <row r="71" spans="1:7" s="8" customFormat="1" ht="17.25" customHeight="1" x14ac:dyDescent="0.25">
      <c r="A71" s="4"/>
      <c r="B71" s="4"/>
      <c r="C71" s="4"/>
      <c r="D71" s="4"/>
      <c r="E71" s="6"/>
      <c r="F71" s="6"/>
      <c r="G71" s="6"/>
    </row>
    <row r="72" spans="1:7" s="8" customFormat="1" ht="17.25" customHeight="1" x14ac:dyDescent="0.25">
      <c r="A72" s="4"/>
      <c r="B72" s="4"/>
      <c r="C72" s="4"/>
      <c r="D72" s="4"/>
      <c r="E72" s="6"/>
      <c r="F72" s="6"/>
      <c r="G72" s="6"/>
    </row>
    <row r="73" spans="1:7" s="8" customFormat="1" ht="17.25" customHeight="1" x14ac:dyDescent="0.25">
      <c r="A73" s="4"/>
      <c r="B73" s="4"/>
      <c r="C73" s="4"/>
      <c r="D73" s="4"/>
      <c r="E73" s="6"/>
      <c r="F73" s="6"/>
      <c r="G73" s="6"/>
    </row>
    <row r="74" spans="1:7" s="8" customFormat="1" ht="17.25" customHeight="1" x14ac:dyDescent="0.25">
      <c r="A74" s="4"/>
      <c r="B74" s="4"/>
      <c r="C74" s="4"/>
      <c r="D74" s="4"/>
      <c r="E74" s="6"/>
      <c r="F74" s="6"/>
      <c r="G74" s="6"/>
    </row>
    <row r="75" spans="1:7" s="8" customFormat="1" ht="17.25" customHeight="1" x14ac:dyDescent="0.25">
      <c r="A75" s="4"/>
      <c r="B75" s="4"/>
      <c r="C75" s="4"/>
      <c r="D75" s="4"/>
      <c r="E75" s="6"/>
      <c r="F75" s="6"/>
      <c r="G75" s="6"/>
    </row>
    <row r="76" spans="1:7" s="8" customFormat="1" ht="17.25" customHeight="1" x14ac:dyDescent="0.25">
      <c r="A76" s="4"/>
      <c r="B76" s="4"/>
      <c r="C76" s="4"/>
      <c r="D76" s="4"/>
      <c r="E76" s="6"/>
      <c r="F76" s="6"/>
      <c r="G76" s="6"/>
    </row>
    <row r="77" spans="1:7" s="8" customFormat="1" ht="17.25" customHeight="1" x14ac:dyDescent="0.25">
      <c r="A77" s="4"/>
      <c r="B77" s="4"/>
      <c r="C77" s="4"/>
      <c r="D77" s="4"/>
      <c r="E77" s="6"/>
      <c r="F77" s="6"/>
      <c r="G77" s="6"/>
    </row>
    <row r="78" spans="1:7" s="8" customFormat="1" ht="17.25" customHeight="1" x14ac:dyDescent="0.25">
      <c r="A78" s="4"/>
      <c r="B78" s="4"/>
      <c r="C78" s="4"/>
      <c r="D78" s="4"/>
      <c r="E78" s="6"/>
      <c r="F78" s="6"/>
      <c r="G78" s="6"/>
    </row>
    <row r="79" spans="1:7" s="8" customFormat="1" ht="17.25" customHeight="1" x14ac:dyDescent="0.25">
      <c r="A79" s="4"/>
      <c r="B79" s="4"/>
      <c r="C79" s="4"/>
      <c r="D79" s="4"/>
      <c r="E79" s="6"/>
      <c r="F79" s="6"/>
      <c r="G79" s="6"/>
    </row>
    <row r="80" spans="1:7" s="8" customFormat="1" ht="17.25" customHeight="1" x14ac:dyDescent="0.25">
      <c r="A80" s="4"/>
      <c r="B80" s="4"/>
      <c r="C80" s="4"/>
      <c r="D80" s="4"/>
      <c r="E80" s="6"/>
      <c r="F80" s="6"/>
      <c r="G80" s="6"/>
    </row>
    <row r="81" spans="1:7" s="8" customFormat="1" ht="17.25" customHeight="1" x14ac:dyDescent="0.25">
      <c r="A81" s="4"/>
      <c r="B81" s="4"/>
      <c r="C81" s="4"/>
      <c r="D81" s="4"/>
      <c r="E81" s="6"/>
      <c r="F81" s="6"/>
      <c r="G81" s="6"/>
    </row>
    <row r="82" spans="1:7" s="8" customFormat="1" ht="17.25" customHeight="1" x14ac:dyDescent="0.25">
      <c r="A82" s="4"/>
      <c r="B82" s="4"/>
      <c r="C82" s="4"/>
      <c r="D82" s="4"/>
      <c r="E82" s="6"/>
      <c r="F82" s="6"/>
      <c r="G82" s="6"/>
    </row>
    <row r="83" spans="1:7" s="8" customFormat="1" ht="17.25" customHeight="1" x14ac:dyDescent="0.25">
      <c r="A83" s="4"/>
      <c r="B83" s="4"/>
      <c r="C83" s="4"/>
      <c r="D83" s="4"/>
      <c r="E83" s="6"/>
      <c r="F83" s="6"/>
      <c r="G83" s="6"/>
    </row>
    <row r="84" spans="1:7" s="8" customFormat="1" ht="17.25" customHeight="1" x14ac:dyDescent="0.25">
      <c r="A84" s="4"/>
      <c r="B84" s="4"/>
      <c r="C84" s="4"/>
      <c r="D84" s="4"/>
      <c r="E84" s="6"/>
      <c r="F84" s="6"/>
      <c r="G84" s="6"/>
    </row>
    <row r="85" spans="1:7" s="8" customFormat="1" ht="17.25" customHeight="1" x14ac:dyDescent="0.25">
      <c r="A85" s="4"/>
      <c r="B85" s="4"/>
      <c r="C85" s="4"/>
      <c r="D85" s="4"/>
      <c r="E85" s="6"/>
      <c r="F85" s="6"/>
      <c r="G85" s="6"/>
    </row>
    <row r="86" spans="1:7" s="8" customFormat="1" ht="17.25" customHeight="1" x14ac:dyDescent="0.25">
      <c r="A86" s="4"/>
      <c r="B86" s="4"/>
      <c r="C86" s="4"/>
      <c r="D86" s="4"/>
      <c r="E86" s="6"/>
      <c r="F86" s="6"/>
      <c r="G86" s="6"/>
    </row>
    <row r="87" spans="1:7" s="8" customFormat="1" ht="17.25" customHeight="1" x14ac:dyDescent="0.25">
      <c r="A87" s="4"/>
      <c r="B87" s="4"/>
      <c r="C87" s="4"/>
      <c r="D87" s="4"/>
      <c r="E87" s="6"/>
      <c r="F87" s="6"/>
      <c r="G87" s="6"/>
    </row>
    <row r="88" spans="1:7" s="8" customFormat="1" ht="17.25" customHeight="1" x14ac:dyDescent="0.25">
      <c r="A88" s="4"/>
      <c r="B88" s="4"/>
      <c r="C88" s="4"/>
      <c r="D88" s="4"/>
      <c r="E88" s="6"/>
      <c r="F88" s="6"/>
      <c r="G88" s="6"/>
    </row>
    <row r="89" spans="1:7" s="8" customFormat="1" ht="17.25" customHeight="1" x14ac:dyDescent="0.25">
      <c r="A89" s="4"/>
      <c r="B89" s="4"/>
      <c r="C89" s="4"/>
      <c r="D89" s="4"/>
      <c r="E89" s="6"/>
      <c r="F89" s="6"/>
      <c r="G89" s="6"/>
    </row>
    <row r="90" spans="1:7" s="8" customFormat="1" ht="17.25" customHeight="1" x14ac:dyDescent="0.25">
      <c r="A90" s="4"/>
      <c r="B90" s="4"/>
      <c r="C90" s="4"/>
      <c r="D90" s="4"/>
      <c r="E90" s="6"/>
      <c r="F90" s="6"/>
      <c r="G90" s="6"/>
    </row>
    <row r="91" spans="1:7" s="8" customFormat="1" ht="17.25" customHeight="1" x14ac:dyDescent="0.25">
      <c r="A91" s="4"/>
      <c r="B91" s="4"/>
      <c r="C91" s="4"/>
      <c r="D91" s="4"/>
      <c r="E91" s="6"/>
      <c r="F91" s="6"/>
      <c r="G91" s="6"/>
    </row>
    <row r="92" spans="1:7" s="8" customFormat="1" ht="17.25" customHeight="1" x14ac:dyDescent="0.25">
      <c r="A92" s="4"/>
      <c r="B92" s="4"/>
      <c r="C92" s="4"/>
      <c r="D92" s="4"/>
      <c r="E92" s="6"/>
      <c r="F92" s="6"/>
      <c r="G92" s="6"/>
    </row>
    <row r="93" spans="1:7" s="8" customFormat="1" ht="17.25" customHeight="1" x14ac:dyDescent="0.25">
      <c r="A93" s="4"/>
      <c r="B93" s="4"/>
      <c r="C93" s="4"/>
      <c r="D93" s="4"/>
      <c r="E93" s="6"/>
      <c r="F93" s="6"/>
      <c r="G93" s="6"/>
    </row>
    <row r="94" spans="1:7" s="8" customFormat="1" ht="17.25" customHeight="1" x14ac:dyDescent="0.25">
      <c r="A94" s="4"/>
      <c r="B94" s="4"/>
      <c r="C94" s="4"/>
      <c r="D94" s="4"/>
      <c r="E94" s="6"/>
      <c r="F94" s="6"/>
      <c r="G94" s="6"/>
    </row>
    <row r="95" spans="1:7" s="8" customFormat="1" ht="17.25" customHeight="1" x14ac:dyDescent="0.25">
      <c r="A95" s="4"/>
      <c r="B95" s="4"/>
      <c r="C95" s="4"/>
      <c r="D95" s="4"/>
      <c r="E95" s="6"/>
      <c r="F95" s="6"/>
      <c r="G95" s="6"/>
    </row>
    <row r="96" spans="1:7" s="8" customFormat="1" ht="17.25" customHeight="1" x14ac:dyDescent="0.25">
      <c r="A96" s="4"/>
      <c r="B96" s="4"/>
      <c r="C96" s="4"/>
      <c r="D96" s="4"/>
      <c r="E96" s="6"/>
      <c r="F96" s="6"/>
      <c r="G96" s="6"/>
    </row>
    <row r="97" spans="1:7" s="8" customFormat="1" ht="17.25" customHeight="1" x14ac:dyDescent="0.25">
      <c r="A97" s="4"/>
      <c r="B97" s="4"/>
      <c r="C97" s="4"/>
      <c r="D97" s="4"/>
      <c r="E97" s="6"/>
      <c r="F97" s="6"/>
      <c r="G97" s="6"/>
    </row>
    <row r="98" spans="1:7" s="8" customFormat="1" ht="17.25" customHeight="1" x14ac:dyDescent="0.25">
      <c r="A98" s="4"/>
      <c r="B98" s="4"/>
      <c r="C98" s="4"/>
      <c r="D98" s="4"/>
      <c r="E98" s="6"/>
      <c r="F98" s="6"/>
      <c r="G98" s="6"/>
    </row>
    <row r="99" spans="1:7" s="8" customFormat="1" ht="17.25" customHeight="1" x14ac:dyDescent="0.25">
      <c r="A99" s="4"/>
      <c r="B99" s="4"/>
      <c r="C99" s="4"/>
      <c r="D99" s="4"/>
      <c r="E99" s="6"/>
      <c r="F99" s="6"/>
      <c r="G99" s="6"/>
    </row>
    <row r="100" spans="1:7" s="8" customFormat="1" ht="17.25" customHeight="1" x14ac:dyDescent="0.25">
      <c r="A100" s="4"/>
      <c r="B100" s="4"/>
      <c r="C100" s="4"/>
      <c r="D100" s="4"/>
      <c r="E100" s="6"/>
      <c r="F100" s="6"/>
      <c r="G100" s="6"/>
    </row>
    <row r="101" spans="1:7" s="8" customFormat="1" ht="17.25" customHeight="1" x14ac:dyDescent="0.25">
      <c r="A101" s="4"/>
      <c r="B101" s="4"/>
      <c r="C101" s="4"/>
      <c r="D101" s="4"/>
      <c r="E101" s="6"/>
      <c r="F101" s="6"/>
      <c r="G101" s="6"/>
    </row>
    <row r="102" spans="1:7" s="8" customFormat="1" ht="17.25" customHeight="1" x14ac:dyDescent="0.25">
      <c r="A102" s="4"/>
      <c r="B102" s="4"/>
      <c r="C102" s="4"/>
      <c r="D102" s="4"/>
      <c r="E102" s="6"/>
      <c r="F102" s="6"/>
      <c r="G102" s="6"/>
    </row>
    <row r="103" spans="1:7" s="8" customFormat="1" ht="17.25" customHeight="1" x14ac:dyDescent="0.25">
      <c r="A103" s="4"/>
      <c r="B103" s="4"/>
      <c r="C103" s="4"/>
      <c r="D103" s="4"/>
      <c r="E103" s="6"/>
      <c r="F103" s="6"/>
      <c r="G103" s="6"/>
    </row>
    <row r="104" spans="1:7" s="8" customFormat="1" ht="17.25" customHeight="1" x14ac:dyDescent="0.25">
      <c r="A104" s="4"/>
      <c r="B104" s="4"/>
      <c r="C104" s="4"/>
      <c r="D104" s="4"/>
      <c r="E104" s="6"/>
      <c r="F104" s="6"/>
      <c r="G104" s="6"/>
    </row>
    <row r="105" spans="1:7" s="8" customFormat="1" ht="17.25" customHeight="1" x14ac:dyDescent="0.25">
      <c r="A105" s="4"/>
      <c r="B105" s="4"/>
      <c r="C105" s="4"/>
      <c r="D105" s="4"/>
      <c r="E105" s="6"/>
      <c r="F105" s="6"/>
      <c r="G105" s="6"/>
    </row>
    <row r="106" spans="1:7" s="8" customFormat="1" ht="17.25" customHeight="1" x14ac:dyDescent="0.25">
      <c r="A106" s="4"/>
      <c r="B106" s="4"/>
      <c r="C106" s="4"/>
      <c r="D106" s="4"/>
      <c r="E106" s="6"/>
      <c r="F106" s="6"/>
      <c r="G106" s="6"/>
    </row>
    <row r="107" spans="1:7" s="8" customFormat="1" ht="17.25" customHeight="1" x14ac:dyDescent="0.25">
      <c r="A107" s="4"/>
      <c r="B107" s="4"/>
      <c r="C107" s="4"/>
      <c r="D107" s="4"/>
      <c r="E107" s="6"/>
      <c r="F107" s="6"/>
      <c r="G107" s="6"/>
    </row>
    <row r="108" spans="1:7" s="8" customFormat="1" ht="17.25" customHeight="1" x14ac:dyDescent="0.25">
      <c r="A108" s="4"/>
      <c r="B108" s="4"/>
      <c r="C108" s="4"/>
      <c r="D108" s="4"/>
      <c r="E108" s="6"/>
      <c r="F108" s="6"/>
      <c r="G108" s="6"/>
    </row>
    <row r="109" spans="1:7" s="8" customFormat="1" ht="17.25" customHeight="1" x14ac:dyDescent="0.25">
      <c r="A109" s="4"/>
      <c r="B109" s="4"/>
      <c r="C109" s="4"/>
      <c r="D109" s="4"/>
      <c r="E109" s="6"/>
      <c r="F109" s="6"/>
      <c r="G109" s="6"/>
    </row>
    <row r="110" spans="1:7" s="8" customFormat="1" ht="17.25" customHeight="1" x14ac:dyDescent="0.25">
      <c r="A110" s="4"/>
      <c r="B110" s="4"/>
      <c r="C110" s="4"/>
      <c r="D110" s="4"/>
      <c r="E110" s="6"/>
      <c r="F110" s="6"/>
      <c r="G110" s="6"/>
    </row>
    <row r="111" spans="1:7" s="8" customFormat="1" ht="17.25" customHeight="1" x14ac:dyDescent="0.25">
      <c r="A111" s="4"/>
      <c r="B111" s="4"/>
      <c r="C111" s="4"/>
      <c r="D111" s="4"/>
      <c r="E111" s="6"/>
      <c r="F111" s="6"/>
      <c r="G111" s="6"/>
    </row>
    <row r="112" spans="1:7" s="8" customFormat="1" ht="17.25" customHeight="1" x14ac:dyDescent="0.25">
      <c r="A112" s="4"/>
      <c r="B112" s="4"/>
      <c r="C112" s="4"/>
      <c r="D112" s="4"/>
      <c r="E112" s="6"/>
      <c r="F112" s="6"/>
      <c r="G112" s="6"/>
    </row>
    <row r="113" spans="1:7" s="8" customFormat="1" ht="17.25" customHeight="1" x14ac:dyDescent="0.25">
      <c r="A113" s="4"/>
      <c r="B113" s="4"/>
      <c r="C113" s="4"/>
      <c r="D113" s="4"/>
      <c r="E113" s="6"/>
      <c r="F113" s="6"/>
      <c r="G113" s="6"/>
    </row>
    <row r="114" spans="1:7" s="8" customFormat="1" ht="17.25" customHeight="1" x14ac:dyDescent="0.25">
      <c r="A114" s="4"/>
      <c r="B114" s="4"/>
      <c r="C114" s="4"/>
      <c r="D114" s="4"/>
      <c r="E114" s="6"/>
      <c r="F114" s="6"/>
      <c r="G114" s="6"/>
    </row>
    <row r="115" spans="1:7" s="8" customFormat="1" ht="17.25" customHeight="1" x14ac:dyDescent="0.25">
      <c r="A115" s="4"/>
      <c r="B115" s="4"/>
      <c r="C115" s="4"/>
      <c r="D115" s="4"/>
      <c r="E115" s="6"/>
      <c r="F115" s="6"/>
      <c r="G115" s="6"/>
    </row>
    <row r="116" spans="1:7" s="8" customFormat="1" ht="17.25" customHeight="1" x14ac:dyDescent="0.25">
      <c r="A116" s="4"/>
      <c r="B116" s="4"/>
      <c r="C116" s="4"/>
      <c r="D116" s="4"/>
      <c r="E116" s="6"/>
      <c r="F116" s="6"/>
      <c r="G116" s="6"/>
    </row>
    <row r="117" spans="1:7" s="8" customFormat="1" ht="17.25" customHeight="1" x14ac:dyDescent="0.25">
      <c r="A117" s="4"/>
      <c r="B117" s="4"/>
      <c r="C117" s="4"/>
      <c r="D117" s="4"/>
      <c r="E117" s="6"/>
      <c r="F117" s="6"/>
      <c r="G117" s="6"/>
    </row>
    <row r="118" spans="1:7" s="8" customFormat="1" ht="17.25" customHeight="1" x14ac:dyDescent="0.25">
      <c r="A118" s="4"/>
      <c r="B118" s="4"/>
      <c r="C118" s="4"/>
      <c r="D118" s="4"/>
      <c r="E118" s="6"/>
      <c r="F118" s="6"/>
      <c r="G118" s="6"/>
    </row>
    <row r="119" spans="1:7" s="8" customFormat="1" ht="19.5" customHeight="1" x14ac:dyDescent="0.25">
      <c r="A119" s="4"/>
      <c r="B119" s="4"/>
      <c r="C119" s="4"/>
      <c r="D119" s="4"/>
      <c r="E119" s="6"/>
      <c r="F119" s="6"/>
      <c r="G119" s="6"/>
    </row>
    <row r="120" spans="1:7" s="8" customFormat="1" ht="19.5" customHeight="1" x14ac:dyDescent="0.25">
      <c r="A120" s="4"/>
      <c r="B120" s="4"/>
      <c r="C120" s="4"/>
      <c r="D120" s="4"/>
      <c r="E120" s="6"/>
      <c r="F120" s="6"/>
      <c r="G120" s="6"/>
    </row>
    <row r="121" spans="1:7" s="8" customFormat="1" ht="19.5" customHeight="1" x14ac:dyDescent="0.25">
      <c r="A121" s="4"/>
      <c r="B121" s="4"/>
      <c r="C121" s="4"/>
      <c r="D121" s="4"/>
      <c r="E121" s="6"/>
      <c r="F121" s="6"/>
      <c r="G121" s="6"/>
    </row>
    <row r="122" spans="1:7" s="8" customFormat="1" ht="19.5" customHeight="1" x14ac:dyDescent="0.25">
      <c r="A122" s="4"/>
      <c r="B122" s="4"/>
      <c r="C122" s="4"/>
      <c r="D122" s="4"/>
      <c r="E122" s="6"/>
      <c r="F122" s="6"/>
      <c r="G122" s="6"/>
    </row>
    <row r="123" spans="1:7" s="8" customFormat="1" ht="19.5" customHeight="1" x14ac:dyDescent="0.25">
      <c r="A123" s="4"/>
      <c r="B123" s="4"/>
      <c r="C123" s="4"/>
      <c r="D123" s="4"/>
      <c r="E123" s="6"/>
      <c r="F123" s="6"/>
      <c r="G123" s="6"/>
    </row>
    <row r="124" spans="1:7" s="8" customFormat="1" ht="19.5" customHeight="1" x14ac:dyDescent="0.25">
      <c r="A124" s="4"/>
      <c r="B124" s="4"/>
      <c r="C124" s="4"/>
      <c r="D124" s="4"/>
      <c r="E124" s="6"/>
      <c r="F124" s="6"/>
      <c r="G124" s="6"/>
    </row>
    <row r="125" spans="1:7" s="8" customFormat="1" ht="19.5" customHeight="1" x14ac:dyDescent="0.25">
      <c r="A125" s="4"/>
      <c r="B125" s="4"/>
      <c r="C125" s="4"/>
      <c r="D125" s="4"/>
      <c r="E125" s="6"/>
      <c r="F125" s="6"/>
      <c r="G125" s="6"/>
    </row>
    <row r="126" spans="1:7" s="8" customFormat="1" ht="19.5" customHeight="1" x14ac:dyDescent="0.25">
      <c r="A126" s="4"/>
      <c r="B126" s="4"/>
      <c r="C126" s="4"/>
      <c r="D126" s="4"/>
      <c r="E126" s="6"/>
      <c r="F126" s="6"/>
      <c r="G126" s="6"/>
    </row>
    <row r="127" spans="1:7" s="8" customFormat="1" ht="19.5" customHeight="1" x14ac:dyDescent="0.25">
      <c r="A127" s="4"/>
      <c r="B127" s="4"/>
      <c r="C127" s="4"/>
      <c r="D127" s="4"/>
      <c r="E127" s="6"/>
      <c r="F127" s="6"/>
      <c r="G127" s="6"/>
    </row>
    <row r="128" spans="1:7" ht="19.5" customHeight="1" x14ac:dyDescent="0.25">
      <c r="E128" s="6"/>
      <c r="F128" s="6"/>
      <c r="G128" s="6"/>
    </row>
    <row r="129" spans="5:7" ht="19.5" customHeight="1" x14ac:dyDescent="0.25">
      <c r="E129" s="6"/>
      <c r="F129" s="6"/>
      <c r="G129" s="6"/>
    </row>
    <row r="130" spans="5:7" ht="19.5" customHeight="1" x14ac:dyDescent="0.25">
      <c r="E130" s="6"/>
      <c r="F130" s="6"/>
      <c r="G130" s="6"/>
    </row>
    <row r="131" spans="5:7" ht="19.5" customHeight="1" x14ac:dyDescent="0.25">
      <c r="E131" s="6"/>
      <c r="F131" s="6"/>
      <c r="G131" s="6"/>
    </row>
    <row r="132" spans="5:7" ht="19.5" customHeight="1" x14ac:dyDescent="0.25">
      <c r="E132" s="6"/>
      <c r="F132" s="6"/>
      <c r="G132" s="6"/>
    </row>
    <row r="133" spans="5:7" ht="19.5" customHeight="1" x14ac:dyDescent="0.25">
      <c r="E133" s="6"/>
      <c r="F133" s="6"/>
      <c r="G133" s="6"/>
    </row>
    <row r="134" spans="5:7" ht="19.5" customHeight="1" x14ac:dyDescent="0.25">
      <c r="E134" s="6"/>
      <c r="F134" s="6"/>
      <c r="G134" s="6"/>
    </row>
    <row r="135" spans="5:7" ht="19.5" customHeight="1" x14ac:dyDescent="0.25">
      <c r="E135" s="6"/>
      <c r="F135" s="6"/>
      <c r="G135" s="6"/>
    </row>
    <row r="136" spans="5:7" ht="19.5" customHeight="1" x14ac:dyDescent="0.25">
      <c r="E136" s="6"/>
      <c r="F136" s="6"/>
      <c r="G136" s="6"/>
    </row>
    <row r="137" spans="5:7" ht="19.5" customHeight="1" x14ac:dyDescent="0.25">
      <c r="E137" s="6"/>
      <c r="F137" s="6"/>
      <c r="G137" s="6"/>
    </row>
    <row r="138" spans="5:7" ht="19.5" customHeight="1" x14ac:dyDescent="0.25">
      <c r="E138" s="6"/>
      <c r="F138" s="6"/>
      <c r="G138" s="6"/>
    </row>
    <row r="139" spans="5:7" ht="19.5" customHeight="1" x14ac:dyDescent="0.25">
      <c r="E139" s="6"/>
      <c r="F139" s="6"/>
      <c r="G139" s="6"/>
    </row>
    <row r="140" spans="5:7" ht="19.5" customHeight="1" x14ac:dyDescent="0.25">
      <c r="E140" s="6"/>
      <c r="F140" s="6"/>
      <c r="G140" s="6"/>
    </row>
    <row r="141" spans="5:7" ht="19.5" customHeight="1" x14ac:dyDescent="0.25">
      <c r="E141" s="6"/>
      <c r="F141" s="6"/>
      <c r="G141" s="6"/>
    </row>
    <row r="142" spans="5:7" ht="19.5" customHeight="1" x14ac:dyDescent="0.25">
      <c r="E142" s="6"/>
      <c r="F142" s="6"/>
      <c r="G142" s="6"/>
    </row>
    <row r="143" spans="5:7" ht="19.5" customHeight="1" x14ac:dyDescent="0.25">
      <c r="E143" s="6"/>
      <c r="F143" s="6"/>
      <c r="G143" s="6"/>
    </row>
    <row r="144" spans="5:7" ht="19.5" customHeight="1" x14ac:dyDescent="0.25">
      <c r="E144" s="6"/>
      <c r="F144" s="6"/>
      <c r="G144" s="6"/>
    </row>
    <row r="145" spans="5:7" ht="19.5" customHeight="1" x14ac:dyDescent="0.25">
      <c r="E145" s="6"/>
      <c r="F145" s="6"/>
      <c r="G145" s="6"/>
    </row>
    <row r="146" spans="5:7" ht="19.5" customHeight="1" x14ac:dyDescent="0.25">
      <c r="E146" s="6"/>
      <c r="F146" s="6"/>
      <c r="G146" s="6"/>
    </row>
    <row r="147" spans="5:7" ht="19.5" customHeight="1" x14ac:dyDescent="0.25">
      <c r="E147" s="6"/>
      <c r="F147" s="6"/>
      <c r="G147" s="6"/>
    </row>
    <row r="148" spans="5:7" ht="19.5" customHeight="1" x14ac:dyDescent="0.25">
      <c r="E148" s="6"/>
      <c r="F148" s="6"/>
      <c r="G148" s="6"/>
    </row>
    <row r="149" spans="5:7" ht="19.5" customHeight="1" x14ac:dyDescent="0.25">
      <c r="E149" s="6"/>
      <c r="F149" s="6"/>
      <c r="G149" s="6"/>
    </row>
    <row r="150" spans="5:7" ht="19.5" customHeight="1" x14ac:dyDescent="0.25">
      <c r="E150" s="6"/>
      <c r="F150" s="6"/>
      <c r="G150" s="6"/>
    </row>
    <row r="151" spans="5:7" ht="19.5" customHeight="1" x14ac:dyDescent="0.25">
      <c r="E151" s="6"/>
      <c r="F151" s="6"/>
      <c r="G151" s="6"/>
    </row>
    <row r="152" spans="5:7" ht="19.5" customHeight="1" x14ac:dyDescent="0.25">
      <c r="E152" s="6"/>
      <c r="F152" s="6"/>
      <c r="G152" s="6"/>
    </row>
    <row r="153" spans="5:7" ht="19.5" customHeight="1" x14ac:dyDescent="0.25">
      <c r="E153" s="6"/>
      <c r="F153" s="6"/>
      <c r="G153" s="6"/>
    </row>
    <row r="154" spans="5:7" ht="19.5" customHeight="1" x14ac:dyDescent="0.25">
      <c r="E154" s="6"/>
      <c r="F154" s="6"/>
      <c r="G154" s="6"/>
    </row>
    <row r="155" spans="5:7" ht="19.5" customHeight="1" x14ac:dyDescent="0.25">
      <c r="E155" s="6"/>
      <c r="F155" s="6"/>
      <c r="G155" s="6"/>
    </row>
    <row r="156" spans="5:7" ht="19.5" customHeight="1" x14ac:dyDescent="0.25">
      <c r="E156" s="6"/>
      <c r="F156" s="6"/>
      <c r="G156" s="6"/>
    </row>
    <row r="157" spans="5:7" ht="19.5" customHeight="1" x14ac:dyDescent="0.25">
      <c r="E157" s="6"/>
      <c r="F157" s="6"/>
      <c r="G157" s="6"/>
    </row>
    <row r="158" spans="5:7" ht="19.5" customHeight="1" x14ac:dyDescent="0.25">
      <c r="E158" s="6"/>
      <c r="F158" s="6"/>
      <c r="G158" s="6"/>
    </row>
    <row r="159" spans="5:7" ht="19.5" customHeight="1" x14ac:dyDescent="0.25">
      <c r="E159" s="6"/>
      <c r="F159" s="6"/>
      <c r="G159" s="6"/>
    </row>
    <row r="160" spans="5:7" ht="19.5" customHeight="1" x14ac:dyDescent="0.25">
      <c r="E160" s="6"/>
      <c r="F160" s="6"/>
      <c r="G160" s="6"/>
    </row>
    <row r="161" spans="5:7" ht="19.5" customHeight="1" x14ac:dyDescent="0.25">
      <c r="E161" s="6"/>
      <c r="F161" s="6"/>
      <c r="G161" s="6"/>
    </row>
    <row r="162" spans="5:7" ht="19.5" customHeight="1" x14ac:dyDescent="0.25">
      <c r="E162" s="6"/>
      <c r="F162" s="6"/>
      <c r="G162" s="6"/>
    </row>
    <row r="163" spans="5:7" ht="19.5" customHeight="1" x14ac:dyDescent="0.25">
      <c r="E163" s="6"/>
      <c r="F163" s="6"/>
      <c r="G163" s="6"/>
    </row>
    <row r="164" spans="5:7" ht="19.5" customHeight="1" x14ac:dyDescent="0.25">
      <c r="E164" s="6"/>
      <c r="F164" s="6"/>
      <c r="G164" s="6"/>
    </row>
    <row r="165" spans="5:7" ht="19.5" customHeight="1" x14ac:dyDescent="0.25">
      <c r="E165" s="6"/>
      <c r="F165" s="6"/>
      <c r="G165" s="6"/>
    </row>
    <row r="166" spans="5:7" ht="19.5" customHeight="1" x14ac:dyDescent="0.25">
      <c r="E166" s="6"/>
      <c r="F166" s="6"/>
      <c r="G166" s="6"/>
    </row>
    <row r="167" spans="5:7" ht="19.5" customHeight="1" x14ac:dyDescent="0.25">
      <c r="E167" s="6"/>
      <c r="F167" s="6"/>
      <c r="G167" s="6"/>
    </row>
    <row r="168" spans="5:7" ht="19.5" customHeight="1" x14ac:dyDescent="0.25">
      <c r="E168" s="6"/>
      <c r="F168" s="6"/>
      <c r="G168" s="6"/>
    </row>
    <row r="169" spans="5:7" ht="19.5" customHeight="1" x14ac:dyDescent="0.25">
      <c r="E169" s="6"/>
      <c r="F169" s="6"/>
      <c r="G169" s="6"/>
    </row>
    <row r="170" spans="5:7" ht="19.5" customHeight="1" x14ac:dyDescent="0.25">
      <c r="E170" s="6"/>
      <c r="F170" s="6"/>
      <c r="G170" s="6"/>
    </row>
    <row r="171" spans="5:7" ht="19.5" customHeight="1" x14ac:dyDescent="0.25">
      <c r="E171" s="6"/>
      <c r="F171" s="6"/>
      <c r="G171" s="6"/>
    </row>
    <row r="172" spans="5:7" ht="19.5" customHeight="1" x14ac:dyDescent="0.25">
      <c r="E172" s="6"/>
      <c r="F172" s="6"/>
      <c r="G172" s="6"/>
    </row>
    <row r="173" spans="5:7" ht="19.5" customHeight="1" x14ac:dyDescent="0.25">
      <c r="E173" s="6"/>
      <c r="F173" s="6"/>
      <c r="G173" s="6"/>
    </row>
    <row r="174" spans="5:7" ht="19.5" customHeight="1" x14ac:dyDescent="0.25">
      <c r="E174" s="6"/>
      <c r="F174" s="6"/>
      <c r="G174" s="6"/>
    </row>
    <row r="175" spans="5:7" ht="19.5" customHeight="1" x14ac:dyDescent="0.25">
      <c r="E175" s="6"/>
      <c r="F175" s="6"/>
      <c r="G175" s="6"/>
    </row>
    <row r="176" spans="5:7" ht="19.5" customHeight="1" x14ac:dyDescent="0.25">
      <c r="E176" s="6"/>
      <c r="F176" s="6"/>
      <c r="G176" s="6"/>
    </row>
    <row r="177" spans="5:7" ht="19.5" customHeight="1" x14ac:dyDescent="0.25">
      <c r="E177" s="6"/>
      <c r="F177" s="6"/>
      <c r="G177" s="6"/>
    </row>
    <row r="178" spans="5:7" ht="19.5" customHeight="1" x14ac:dyDescent="0.25">
      <c r="E178" s="6"/>
      <c r="F178" s="6"/>
      <c r="G178" s="6"/>
    </row>
    <row r="179" spans="5:7" ht="19.5" customHeight="1" x14ac:dyDescent="0.25">
      <c r="E179" s="6"/>
      <c r="F179" s="6"/>
      <c r="G179" s="6"/>
    </row>
    <row r="180" spans="5:7" ht="19.5" customHeight="1" x14ac:dyDescent="0.25">
      <c r="E180" s="6"/>
      <c r="F180" s="6"/>
      <c r="G180" s="6"/>
    </row>
    <row r="181" spans="5:7" ht="19.5" customHeight="1" x14ac:dyDescent="0.25">
      <c r="E181" s="6"/>
      <c r="F181" s="6"/>
      <c r="G181" s="6"/>
    </row>
    <row r="182" spans="5:7" ht="19.5" customHeight="1" x14ac:dyDescent="0.25">
      <c r="E182" s="6"/>
      <c r="F182" s="6"/>
      <c r="G182" s="6"/>
    </row>
    <row r="183" spans="5:7" ht="19.5" customHeight="1" x14ac:dyDescent="0.25">
      <c r="E183" s="6"/>
      <c r="F183" s="6"/>
      <c r="G183" s="6"/>
    </row>
    <row r="184" spans="5:7" ht="19.5" customHeight="1" x14ac:dyDescent="0.25">
      <c r="E184" s="6"/>
      <c r="F184" s="6"/>
      <c r="G184" s="6"/>
    </row>
    <row r="185" spans="5:7" ht="19.5" customHeight="1" x14ac:dyDescent="0.25">
      <c r="E185" s="6"/>
      <c r="F185" s="6"/>
      <c r="G185" s="6"/>
    </row>
    <row r="186" spans="5:7" ht="19.5" customHeight="1" x14ac:dyDescent="0.25">
      <c r="E186" s="6"/>
      <c r="F186" s="6"/>
      <c r="G186" s="6"/>
    </row>
    <row r="187" spans="5:7" ht="19.5" customHeight="1" x14ac:dyDescent="0.25">
      <c r="E187" s="6"/>
      <c r="F187" s="6"/>
      <c r="G187" s="6"/>
    </row>
    <row r="188" spans="5:7" ht="19.5" customHeight="1" x14ac:dyDescent="0.25">
      <c r="E188" s="6"/>
      <c r="F188" s="6"/>
      <c r="G188" s="6"/>
    </row>
    <row r="189" spans="5:7" ht="19.5" customHeight="1" x14ac:dyDescent="0.25">
      <c r="E189" s="6"/>
      <c r="F189" s="6"/>
      <c r="G189" s="6"/>
    </row>
    <row r="190" spans="5:7" ht="19.5" customHeight="1" x14ac:dyDescent="0.25">
      <c r="E190" s="6"/>
    </row>
    <row r="191" spans="5:7" ht="19.5" customHeight="1" x14ac:dyDescent="0.25">
      <c r="E191" s="6"/>
    </row>
    <row r="192" spans="5:7" ht="19.5" customHeight="1" x14ac:dyDescent="0.25">
      <c r="E192" s="6"/>
    </row>
    <row r="193" spans="5:5" ht="19.5" customHeight="1" x14ac:dyDescent="0.25">
      <c r="E193" s="6"/>
    </row>
    <row r="194" spans="5:5" ht="19.5" customHeight="1" x14ac:dyDescent="0.25">
      <c r="E194" s="6"/>
    </row>
    <row r="195" spans="5:5" ht="19.5" customHeight="1" x14ac:dyDescent="0.25">
      <c r="E195" s="6"/>
    </row>
    <row r="196" spans="5:5" ht="19.5" customHeight="1" x14ac:dyDescent="0.25">
      <c r="E196" s="6"/>
    </row>
    <row r="197" spans="5:5" ht="19.5" customHeight="1" x14ac:dyDescent="0.25">
      <c r="E197" s="6"/>
    </row>
    <row r="198" spans="5:5" ht="19.5" customHeight="1" x14ac:dyDescent="0.25">
      <c r="E198" s="6"/>
    </row>
    <row r="199" spans="5:5" ht="19.5" customHeight="1" x14ac:dyDescent="0.25">
      <c r="E199" s="6"/>
    </row>
    <row r="200" spans="5:5" ht="19.5" customHeight="1" x14ac:dyDescent="0.25">
      <c r="E200" s="6"/>
    </row>
    <row r="201" spans="5:5" ht="19.5" customHeight="1" x14ac:dyDescent="0.25">
      <c r="E201" s="6"/>
    </row>
    <row r="202" spans="5:5" ht="19.5" customHeight="1" x14ac:dyDescent="0.25">
      <c r="E202" s="6"/>
    </row>
    <row r="203" spans="5:5" ht="19.5" customHeight="1" x14ac:dyDescent="0.25">
      <c r="E203" s="6"/>
    </row>
    <row r="204" spans="5:5" ht="19.5" customHeight="1" x14ac:dyDescent="0.25">
      <c r="E204" s="6"/>
    </row>
    <row r="205" spans="5:5" ht="19.5" customHeight="1" x14ac:dyDescent="0.25">
      <c r="E205" s="6"/>
    </row>
    <row r="206" spans="5:5" ht="19.5" customHeight="1" x14ac:dyDescent="0.25">
      <c r="E206" s="6"/>
    </row>
    <row r="207" spans="5:5" ht="19.5" customHeight="1" x14ac:dyDescent="0.25">
      <c r="E207" s="6"/>
    </row>
    <row r="208" spans="5:5" ht="19.5" customHeight="1" x14ac:dyDescent="0.25">
      <c r="E208" s="6"/>
    </row>
    <row r="209" spans="5:5" ht="19.5" customHeight="1" x14ac:dyDescent="0.25">
      <c r="E209" s="6"/>
    </row>
    <row r="210" spans="5:5" ht="19.5" customHeight="1" x14ac:dyDescent="0.25">
      <c r="E210" s="6"/>
    </row>
    <row r="211" spans="5:5" ht="19.5" customHeight="1" x14ac:dyDescent="0.25">
      <c r="E211" s="6"/>
    </row>
    <row r="212" spans="5:5" ht="19.5" customHeight="1" x14ac:dyDescent="0.25">
      <c r="E212" s="6"/>
    </row>
    <row r="213" spans="5:5" ht="19.5" customHeight="1" x14ac:dyDescent="0.25">
      <c r="E213" s="6"/>
    </row>
    <row r="214" spans="5:5" x14ac:dyDescent="0.25">
      <c r="E214" s="6"/>
    </row>
    <row r="215" spans="5:5" x14ac:dyDescent="0.25">
      <c r="E215" s="6"/>
    </row>
    <row r="216" spans="5:5" x14ac:dyDescent="0.25">
      <c r="E216" s="6"/>
    </row>
    <row r="217" spans="5:5" x14ac:dyDescent="0.25">
      <c r="E217" s="6"/>
    </row>
    <row r="218" spans="5:5" x14ac:dyDescent="0.25">
      <c r="E218" s="6"/>
    </row>
    <row r="219" spans="5:5" x14ac:dyDescent="0.25">
      <c r="E219" s="6"/>
    </row>
    <row r="220" spans="5:5" x14ac:dyDescent="0.25">
      <c r="E220" s="6"/>
    </row>
    <row r="221" spans="5:5" x14ac:dyDescent="0.25">
      <c r="E221" s="6"/>
    </row>
    <row r="222" spans="5:5" x14ac:dyDescent="0.25">
      <c r="E222" s="6"/>
    </row>
    <row r="223" spans="5:5" x14ac:dyDescent="0.25">
      <c r="E223" s="6"/>
    </row>
    <row r="224" spans="5:5" x14ac:dyDescent="0.25">
      <c r="E224" s="6"/>
    </row>
    <row r="225" spans="5:5" x14ac:dyDescent="0.25">
      <c r="E225" s="6"/>
    </row>
    <row r="226" spans="5:5" x14ac:dyDescent="0.25">
      <c r="E226" s="6"/>
    </row>
    <row r="227" spans="5:5" x14ac:dyDescent="0.25">
      <c r="E227" s="6"/>
    </row>
    <row r="228" spans="5:5" x14ac:dyDescent="0.25">
      <c r="E228" s="6"/>
    </row>
    <row r="229" spans="5:5" x14ac:dyDescent="0.25">
      <c r="E229" s="6"/>
    </row>
    <row r="230" spans="5:5" x14ac:dyDescent="0.25">
      <c r="E230" s="6"/>
    </row>
    <row r="231" spans="5:5" x14ac:dyDescent="0.25">
      <c r="E231" s="6"/>
    </row>
    <row r="232" spans="5:5" x14ac:dyDescent="0.25">
      <c r="E232" s="6"/>
    </row>
    <row r="233" spans="5:5" x14ac:dyDescent="0.25">
      <c r="E233" s="6"/>
    </row>
    <row r="234" spans="5:5" x14ac:dyDescent="0.25">
      <c r="E234" s="6"/>
    </row>
    <row r="235" spans="5:5" x14ac:dyDescent="0.25">
      <c r="E235" s="6"/>
    </row>
    <row r="236" spans="5:5" x14ac:dyDescent="0.25">
      <c r="E236" s="6"/>
    </row>
    <row r="237" spans="5:5" x14ac:dyDescent="0.25">
      <c r="E237" s="6"/>
    </row>
    <row r="238" spans="5:5" x14ac:dyDescent="0.25">
      <c r="E238" s="6"/>
    </row>
    <row r="239" spans="5:5" x14ac:dyDescent="0.25">
      <c r="E239" s="6"/>
    </row>
    <row r="240" spans="5:5" x14ac:dyDescent="0.25">
      <c r="E240" s="6"/>
    </row>
    <row r="241" spans="5:5" x14ac:dyDescent="0.25">
      <c r="E241" s="6"/>
    </row>
    <row r="242" spans="5:5" x14ac:dyDescent="0.25">
      <c r="E242" s="6"/>
    </row>
    <row r="243" spans="5:5" x14ac:dyDescent="0.25">
      <c r="E243" s="6"/>
    </row>
    <row r="244" spans="5:5" x14ac:dyDescent="0.25">
      <c r="E244" s="6"/>
    </row>
    <row r="245" spans="5:5" x14ac:dyDescent="0.25">
      <c r="E245" s="6"/>
    </row>
    <row r="246" spans="5:5" x14ac:dyDescent="0.25">
      <c r="E246" s="6"/>
    </row>
    <row r="247" spans="5:5" x14ac:dyDescent="0.25">
      <c r="E247" s="6"/>
    </row>
    <row r="248" spans="5:5" x14ac:dyDescent="0.25">
      <c r="E248" s="6"/>
    </row>
    <row r="249" spans="5:5" x14ac:dyDescent="0.25">
      <c r="E249" s="6"/>
    </row>
    <row r="250" spans="5:5" x14ac:dyDescent="0.25">
      <c r="E250" s="6"/>
    </row>
    <row r="251" spans="5:5" x14ac:dyDescent="0.25">
      <c r="E251" s="6"/>
    </row>
    <row r="252" spans="5:5" x14ac:dyDescent="0.25">
      <c r="E252" s="6"/>
    </row>
    <row r="253" spans="5:5" x14ac:dyDescent="0.25">
      <c r="E253" s="6"/>
    </row>
    <row r="254" spans="5:5" x14ac:dyDescent="0.25">
      <c r="E254" s="6"/>
    </row>
    <row r="255" spans="5:5" x14ac:dyDescent="0.25">
      <c r="E255" s="6"/>
    </row>
    <row r="256" spans="5:5" x14ac:dyDescent="0.25">
      <c r="E256" s="6"/>
    </row>
    <row r="257" spans="5:5" x14ac:dyDescent="0.25">
      <c r="E257" s="6"/>
    </row>
    <row r="258" spans="5:5" x14ac:dyDescent="0.25">
      <c r="E258" s="6"/>
    </row>
    <row r="259" spans="5:5" x14ac:dyDescent="0.25">
      <c r="E259" s="6"/>
    </row>
    <row r="260" spans="5:5" x14ac:dyDescent="0.25">
      <c r="E260" s="6"/>
    </row>
    <row r="261" spans="5:5" x14ac:dyDescent="0.25">
      <c r="E261" s="6"/>
    </row>
    <row r="262" spans="5:5" x14ac:dyDescent="0.25">
      <c r="E262" s="6"/>
    </row>
    <row r="263" spans="5:5" x14ac:dyDescent="0.25">
      <c r="E263" s="6"/>
    </row>
    <row r="264" spans="5:5" x14ac:dyDescent="0.25">
      <c r="E264" s="6"/>
    </row>
    <row r="265" spans="5:5" x14ac:dyDescent="0.25">
      <c r="E265" s="6"/>
    </row>
    <row r="266" spans="5:5" x14ac:dyDescent="0.25">
      <c r="E266" s="6"/>
    </row>
    <row r="267" spans="5:5" x14ac:dyDescent="0.25">
      <c r="E267" s="6"/>
    </row>
    <row r="268" spans="5:5" x14ac:dyDescent="0.25">
      <c r="E268" s="6"/>
    </row>
    <row r="269" spans="5:5" x14ac:dyDescent="0.25">
      <c r="E269" s="6"/>
    </row>
    <row r="270" spans="5:5" x14ac:dyDescent="0.25">
      <c r="E270" s="6"/>
    </row>
    <row r="271" spans="5:5" x14ac:dyDescent="0.25">
      <c r="E271" s="6"/>
    </row>
    <row r="272" spans="5:5" x14ac:dyDescent="0.25">
      <c r="E272" s="6"/>
    </row>
    <row r="273" spans="5:5" x14ac:dyDescent="0.25">
      <c r="E273" s="6"/>
    </row>
    <row r="274" spans="5:5" x14ac:dyDescent="0.25">
      <c r="E274" s="6"/>
    </row>
    <row r="275" spans="5:5" x14ac:dyDescent="0.25">
      <c r="E275" s="6"/>
    </row>
    <row r="276" spans="5:5" x14ac:dyDescent="0.25">
      <c r="E276" s="6"/>
    </row>
    <row r="277" spans="5:5" x14ac:dyDescent="0.25">
      <c r="E277" s="6"/>
    </row>
    <row r="278" spans="5:5" x14ac:dyDescent="0.25">
      <c r="E278" s="6"/>
    </row>
    <row r="279" spans="5:5" x14ac:dyDescent="0.25">
      <c r="E279" s="6"/>
    </row>
    <row r="280" spans="5:5" x14ac:dyDescent="0.25">
      <c r="E280" s="6"/>
    </row>
    <row r="281" spans="5:5" x14ac:dyDescent="0.25">
      <c r="E281" s="6"/>
    </row>
    <row r="282" spans="5:5" x14ac:dyDescent="0.25">
      <c r="E282" s="6"/>
    </row>
    <row r="283" spans="5:5" x14ac:dyDescent="0.25">
      <c r="E283" s="6"/>
    </row>
    <row r="284" spans="5:5" x14ac:dyDescent="0.25">
      <c r="E284" s="6"/>
    </row>
    <row r="285" spans="5:5" x14ac:dyDescent="0.25">
      <c r="E285" s="6"/>
    </row>
    <row r="286" spans="5:5" x14ac:dyDescent="0.25">
      <c r="E286" s="6"/>
    </row>
    <row r="287" spans="5:5" x14ac:dyDescent="0.25">
      <c r="E287" s="6"/>
    </row>
    <row r="288" spans="5:5" x14ac:dyDescent="0.25">
      <c r="E288" s="6"/>
    </row>
    <row r="289" spans="5:5" x14ac:dyDescent="0.25">
      <c r="E289" s="6"/>
    </row>
    <row r="290" spans="5:5" x14ac:dyDescent="0.25">
      <c r="E290" s="6"/>
    </row>
    <row r="291" spans="5:5" x14ac:dyDescent="0.25">
      <c r="E291" s="6"/>
    </row>
    <row r="292" spans="5:5" x14ac:dyDescent="0.25">
      <c r="E292" s="6"/>
    </row>
    <row r="293" spans="5:5" x14ac:dyDescent="0.25">
      <c r="E293" s="6"/>
    </row>
    <row r="294" spans="5:5" x14ac:dyDescent="0.25">
      <c r="E294" s="6"/>
    </row>
    <row r="295" spans="5:5" x14ac:dyDescent="0.25">
      <c r="E295" s="6"/>
    </row>
    <row r="296" spans="5:5" x14ac:dyDescent="0.25">
      <c r="E296" s="6"/>
    </row>
    <row r="297" spans="5:5" x14ac:dyDescent="0.25">
      <c r="E297" s="6"/>
    </row>
    <row r="298" spans="5:5" x14ac:dyDescent="0.25">
      <c r="E298" s="6"/>
    </row>
    <row r="299" spans="5:5" x14ac:dyDescent="0.25">
      <c r="E299" s="6"/>
    </row>
    <row r="300" spans="5:5" x14ac:dyDescent="0.25">
      <c r="E300" s="6"/>
    </row>
    <row r="301" spans="5:5" x14ac:dyDescent="0.25">
      <c r="E301" s="6"/>
    </row>
  </sheetData>
  <sortState ref="A29:E40">
    <sortCondition ref="E29:E40"/>
  </sortState>
  <mergeCells count="7">
    <mergeCell ref="A57:E57"/>
    <mergeCell ref="C60:D60"/>
    <mergeCell ref="A2:E2"/>
    <mergeCell ref="A4:E4"/>
    <mergeCell ref="A5:E5"/>
    <mergeCell ref="A7:E7"/>
    <mergeCell ref="A6:E6"/>
  </mergeCells>
  <pageMargins left="0" right="0.19685039370078741" top="0.59055118110236227" bottom="0.3937007874015748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VP AC +VP PC</vt:lpstr>
      <vt:lpstr>SV</vt:lpstr>
      <vt:lpstr>SV!Print_Area</vt:lpstr>
      <vt:lpstr>'VP AC +VP PC'!Print_Area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 ZAVOI</dc:creator>
  <cp:lastModifiedBy>Mihaela-Adelina PAIU</cp:lastModifiedBy>
  <cp:lastPrinted>2024-10-02T10:59:15Z</cp:lastPrinted>
  <dcterms:created xsi:type="dcterms:W3CDTF">2016-09-08T13:11:52Z</dcterms:created>
  <dcterms:modified xsi:type="dcterms:W3CDTF">2025-01-27T07:43:51Z</dcterms:modified>
</cp:coreProperties>
</file>